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tomanich\Desktop\"/>
    </mc:Choice>
  </mc:AlternateContent>
  <bookViews>
    <workbookView xWindow="480" yWindow="15" windowWidth="15120" windowHeight="9285" firstSheet="1" activeTab="1"/>
  </bookViews>
  <sheets>
    <sheet name="Summary_Chart_1" sheetId="1" state="hidden" r:id="rId1"/>
    <sheet name="AP Check Register Feb 2016" sheetId="2" r:id="rId2"/>
  </sheets>
  <definedNames>
    <definedName name="_xlnm.Print_Area" localSheetId="1">'AP Check Register Feb 2016'!$A$1:$E$537</definedName>
    <definedName name="_xlnm.Print_Area" localSheetId="0">Summary_Chart_1!$A$1:$E$50</definedName>
  </definedNames>
  <calcPr calcId="152511"/>
  <webPublishing codePage="1252"/>
</workbook>
</file>

<file path=xl/calcChain.xml><?xml version="1.0" encoding="utf-8"?>
<calcChain xmlns="http://schemas.openxmlformats.org/spreadsheetml/2006/main">
  <c r="C14" i="2" l="1"/>
  <c r="E524" i="2" l="1"/>
  <c r="C14" i="1"/>
</calcChain>
</file>

<file path=xl/sharedStrings.xml><?xml version="1.0" encoding="utf-8"?>
<sst xmlns="http://schemas.openxmlformats.org/spreadsheetml/2006/main" count="1758" uniqueCount="861">
  <si>
    <t>Community High School District 99</t>
  </si>
  <si>
    <t>Accounts Payable Check Register - Fund Totals</t>
  </si>
  <si>
    <r>
      <rPr>
        <b/>
        <sz val="10"/>
        <color theme="1"/>
        <rFont val="Arial"/>
        <family val="2"/>
      </rPr>
      <t xml:space="preserve">   Check Date:  </t>
    </r>
    <r>
      <rPr>
        <b/>
        <sz val="10"/>
        <color theme="1"/>
        <rFont val="Arial"/>
        <family val="2"/>
      </rPr>
      <t>Feb 23, 2016</t>
    </r>
  </si>
  <si>
    <t>Fund Title</t>
  </si>
  <si>
    <t>Transaction Amount</t>
  </si>
  <si>
    <t>EDUCATION</t>
  </si>
  <si>
    <t>OPERATIONS &amp; MAINTENANCE</t>
  </si>
  <si>
    <t>TRANSPORTATION</t>
  </si>
  <si>
    <t>Total</t>
  </si>
  <si>
    <t>Accounts Payable Check Register - Detail</t>
  </si>
  <si>
    <r>
      <rPr>
        <b/>
        <sz val="10"/>
        <color theme="1"/>
        <rFont val="Arial"/>
        <family val="2"/>
      </rPr>
      <t xml:space="preserve">   Check Date:  </t>
    </r>
    <r>
      <rPr>
        <b/>
        <sz val="10"/>
        <color theme="1"/>
        <rFont val="Arial"/>
        <family val="2"/>
      </rPr>
      <t>Feb 23, 2016</t>
    </r>
  </si>
  <si>
    <t>Check Number</t>
  </si>
  <si>
    <t>Vendor Name</t>
  </si>
  <si>
    <t>Account Title</t>
  </si>
  <si>
    <t xml:space="preserve">206816  </t>
  </si>
  <si>
    <t xml:space="preserve">4 IMPRINT                          </t>
  </si>
  <si>
    <t xml:space="preserve">OTHER SUPP &amp; MAT         </t>
  </si>
  <si>
    <t xml:space="preserve">206817  </t>
  </si>
  <si>
    <t xml:space="preserve">ACE HARDWARE                       </t>
  </si>
  <si>
    <t xml:space="preserve">SUPPLIES                 </t>
  </si>
  <si>
    <t xml:space="preserve">BUILDINGS                </t>
  </si>
  <si>
    <t xml:space="preserve">206818  </t>
  </si>
  <si>
    <t xml:space="preserve">ACER AMERICA CORPORATION           </t>
  </si>
  <si>
    <t xml:space="preserve">CHROMEBOOK SUPPLIES      </t>
  </si>
  <si>
    <t xml:space="preserve">206819  </t>
  </si>
  <si>
    <t xml:space="preserve">ADORAMA CAMERA                     </t>
  </si>
  <si>
    <t xml:space="preserve">206821  </t>
  </si>
  <si>
    <t xml:space="preserve">AIR QUALITY INC                    </t>
  </si>
  <si>
    <t xml:space="preserve">SITE IMPROVE             </t>
  </si>
  <si>
    <t xml:space="preserve">206822  </t>
  </si>
  <si>
    <t xml:space="preserve">AIRGAS NORTH CENTRAL               </t>
  </si>
  <si>
    <t xml:space="preserve">206823  </t>
  </si>
  <si>
    <t xml:space="preserve">AJAX UNIFORM SERVICES              </t>
  </si>
  <si>
    <t xml:space="preserve">SRV AGRMNTS              </t>
  </si>
  <si>
    <t xml:space="preserve">206824  </t>
  </si>
  <si>
    <t xml:space="preserve">ALARM DETECTION SYSTEMS, INC       </t>
  </si>
  <si>
    <t xml:space="preserve">RPRS &amp; MNT SRVS          </t>
  </si>
  <si>
    <t xml:space="preserve">206825  </t>
  </si>
  <si>
    <t xml:space="preserve">JOHN A ALDWORTH                    </t>
  </si>
  <si>
    <t xml:space="preserve">CELL PHONE               </t>
  </si>
  <si>
    <t xml:space="preserve">206826  </t>
  </si>
  <si>
    <t xml:space="preserve">ALEXIAN BROTHERS BEHAVIORAL        </t>
  </si>
  <si>
    <t xml:space="preserve">SP ED PRIV FAC           </t>
  </si>
  <si>
    <t xml:space="preserve">206827  </t>
  </si>
  <si>
    <t xml:space="preserve">ALLENDALE ASSOCIATION              </t>
  </si>
  <si>
    <t xml:space="preserve">206828  </t>
  </si>
  <si>
    <t xml:space="preserve">ALLIANCE FOODSERVICE EQUIPMENT     </t>
  </si>
  <si>
    <t xml:space="preserve">206829  </t>
  </si>
  <si>
    <t>ALLIED WASTE/REPUBLIC SERVICES #551</t>
  </si>
  <si>
    <t xml:space="preserve">SAN SRV/RBSH REM         </t>
  </si>
  <si>
    <t xml:space="preserve">206830  </t>
  </si>
  <si>
    <t xml:space="preserve">AMERICAN CERAMIC SOCIETY           </t>
  </si>
  <si>
    <t xml:space="preserve">CERAMICS                 </t>
  </si>
  <si>
    <t xml:space="preserve">206831  </t>
  </si>
  <si>
    <t xml:space="preserve">AMERICANEAGLE.COM                  </t>
  </si>
  <si>
    <t xml:space="preserve">SOFTWARE MAINT           </t>
  </si>
  <si>
    <t xml:space="preserve">206832  </t>
  </si>
  <si>
    <t xml:space="preserve">ANDERSON LOCK                      </t>
  </si>
  <si>
    <t xml:space="preserve">206833  </t>
  </si>
  <si>
    <t xml:space="preserve">MARY ANDERSON                      </t>
  </si>
  <si>
    <t xml:space="preserve">MED INS RETIREES         </t>
  </si>
  <si>
    <t xml:space="preserve">206834  </t>
  </si>
  <si>
    <t xml:space="preserve">ANDERSON PEST SOLUTIONS            </t>
  </si>
  <si>
    <t xml:space="preserve">206835  </t>
  </si>
  <si>
    <t xml:space="preserve">APPERSON  (MAINTENANCE)            </t>
  </si>
  <si>
    <t xml:space="preserve">206836  </t>
  </si>
  <si>
    <t xml:space="preserve">APPLE INC                          </t>
  </si>
  <si>
    <t xml:space="preserve">SOUTH-CLSRM TECH         </t>
  </si>
  <si>
    <t xml:space="preserve">206837  </t>
  </si>
  <si>
    <t xml:space="preserve">APPRIZE PROMOTIONAL PRODUCTS       </t>
  </si>
  <si>
    <t xml:space="preserve">206838  </t>
  </si>
  <si>
    <t xml:space="preserve">AQUA PURE ENTERPRISES,INC.         </t>
  </si>
  <si>
    <t xml:space="preserve">206839  </t>
  </si>
  <si>
    <t xml:space="preserve">AT&amp;T                               </t>
  </si>
  <si>
    <t xml:space="preserve">OTR PRCHSD SRVS          </t>
  </si>
  <si>
    <t xml:space="preserve">COMMUNICATIONS           </t>
  </si>
  <si>
    <t xml:space="preserve">206840  </t>
  </si>
  <si>
    <t xml:space="preserve">ATHLETICO,LTD.                     </t>
  </si>
  <si>
    <t xml:space="preserve">TRNR PURCHSD SRVS        </t>
  </si>
  <si>
    <t xml:space="preserve">206841  </t>
  </si>
  <si>
    <t xml:space="preserve">LINDA AUGUSTYN                     </t>
  </si>
  <si>
    <t xml:space="preserve">206842  </t>
  </si>
  <si>
    <t xml:space="preserve">AWARD CONCEPTS, INC                </t>
  </si>
  <si>
    <t xml:space="preserve">SUPPLIES SPECIAL         </t>
  </si>
  <si>
    <t xml:space="preserve">206843  </t>
  </si>
  <si>
    <t xml:space="preserve">B &amp; H PHOTO-VIDEO                  </t>
  </si>
  <si>
    <t xml:space="preserve">206844  </t>
  </si>
  <si>
    <t xml:space="preserve">BAKER &amp; TAYLOR (BOOKS)             </t>
  </si>
  <si>
    <t xml:space="preserve">LIBRARY BOOKS            </t>
  </si>
  <si>
    <t xml:space="preserve">206845  </t>
  </si>
  <si>
    <t xml:space="preserve">ANTHONY BAKKEN                     </t>
  </si>
  <si>
    <t xml:space="preserve">206846  </t>
  </si>
  <si>
    <t xml:space="preserve">LOIS BALK                          </t>
  </si>
  <si>
    <t xml:space="preserve">206847  </t>
  </si>
  <si>
    <t xml:space="preserve">CHRISTINE BALSANO                  </t>
  </si>
  <si>
    <t xml:space="preserve">206848  </t>
  </si>
  <si>
    <t xml:space="preserve">BANDSOURCE                         </t>
  </si>
  <si>
    <t xml:space="preserve">206849  </t>
  </si>
  <si>
    <t xml:space="preserve">BARNES &amp; NOBLE #2304               </t>
  </si>
  <si>
    <t xml:space="preserve">206850  </t>
  </si>
  <si>
    <t xml:space="preserve">LUCIO BARTOLAI                     </t>
  </si>
  <si>
    <t xml:space="preserve">206851  </t>
  </si>
  <si>
    <t xml:space="preserve">THOMAS BATTAGLIA                   </t>
  </si>
  <si>
    <t xml:space="preserve">206852  </t>
  </si>
  <si>
    <t xml:space="preserve">JOHN BELSKIS                       </t>
  </si>
  <si>
    <t xml:space="preserve">206853  </t>
  </si>
  <si>
    <t xml:space="preserve">LAUREN A BERG                      </t>
  </si>
  <si>
    <t xml:space="preserve">TRVL &amp; CONF              </t>
  </si>
  <si>
    <t xml:space="preserve">206854  </t>
  </si>
  <si>
    <t xml:space="preserve">MARJORIE BJORNSETH                 </t>
  </si>
  <si>
    <t xml:space="preserve">206855  </t>
  </si>
  <si>
    <t xml:space="preserve">JEFFREY BLEI                       </t>
  </si>
  <si>
    <t xml:space="preserve">206856  </t>
  </si>
  <si>
    <t xml:space="preserve">BLICK ART MATERIALS                </t>
  </si>
  <si>
    <t xml:space="preserve">206857  </t>
  </si>
  <si>
    <t xml:space="preserve">BROADCAST MUSIC INC.               </t>
  </si>
  <si>
    <t xml:space="preserve">206858  </t>
  </si>
  <si>
    <t xml:space="preserve">RUDY BOKER                         </t>
  </si>
  <si>
    <t xml:space="preserve">206859  </t>
  </si>
  <si>
    <t xml:space="preserve">JERRY G BOOTHE                     </t>
  </si>
  <si>
    <t xml:space="preserve">206860  </t>
  </si>
  <si>
    <t xml:space="preserve">KRISTIN BORMANN                    </t>
  </si>
  <si>
    <t xml:space="preserve">206861  </t>
  </si>
  <si>
    <t xml:space="preserve">KATHLEEN BRANT                     </t>
  </si>
  <si>
    <t xml:space="preserve">206862  </t>
  </si>
  <si>
    <t xml:space="preserve">SANDRA MARIE SANSONE BRENNAN       </t>
  </si>
  <si>
    <t xml:space="preserve">206863  </t>
  </si>
  <si>
    <t xml:space="preserve">PATRICIA BROOKS                    </t>
  </si>
  <si>
    <t xml:space="preserve">206864  </t>
  </si>
  <si>
    <t xml:space="preserve">CHERYL BRUBAKER                    </t>
  </si>
  <si>
    <t xml:space="preserve">206865  </t>
  </si>
  <si>
    <t xml:space="preserve">DEBORAH BRUNS                      </t>
  </si>
  <si>
    <t xml:space="preserve">206866  </t>
  </si>
  <si>
    <t xml:space="preserve">ROBERT BRUNS                       </t>
  </si>
  <si>
    <t xml:space="preserve">206867  </t>
  </si>
  <si>
    <t xml:space="preserve">BARBARA BURK                       </t>
  </si>
  <si>
    <t xml:space="preserve">206868  </t>
  </si>
  <si>
    <t xml:space="preserve">BURRIS EQUIPMENT                   </t>
  </si>
  <si>
    <t xml:space="preserve">206869  </t>
  </si>
  <si>
    <t xml:space="preserve">RAY BUTKUS                         </t>
  </si>
  <si>
    <t xml:space="preserve">206870  </t>
  </si>
  <si>
    <t xml:space="preserve">RICHARD BUTTON                     </t>
  </si>
  <si>
    <t xml:space="preserve">206871  </t>
  </si>
  <si>
    <t xml:space="preserve">CAMELOT EDUCATION                  </t>
  </si>
  <si>
    <t xml:space="preserve">206872  </t>
  </si>
  <si>
    <t xml:space="preserve">DONNA CAMERON                      </t>
  </si>
  <si>
    <t xml:space="preserve">206873  </t>
  </si>
  <si>
    <t xml:space="preserve">MICHELLE CANNAN                    </t>
  </si>
  <si>
    <t xml:space="preserve">206874  </t>
  </si>
  <si>
    <t xml:space="preserve">LORI CANNICI                       </t>
  </si>
  <si>
    <t xml:space="preserve">206875  </t>
  </si>
  <si>
    <t xml:space="preserve">CANON FINANCIAL SERVICES           </t>
  </si>
  <si>
    <t xml:space="preserve">NEW EQUIPMENT            </t>
  </si>
  <si>
    <t xml:space="preserve">206876  </t>
  </si>
  <si>
    <t xml:space="preserve">JUDITH CARITHERS                   </t>
  </si>
  <si>
    <t xml:space="preserve">206877  </t>
  </si>
  <si>
    <t xml:space="preserve">CARQUEST AUTO PARTS                </t>
  </si>
  <si>
    <t xml:space="preserve">206878  </t>
  </si>
  <si>
    <t xml:space="preserve">DELPHINE CASEY                     </t>
  </si>
  <si>
    <t xml:space="preserve">206879  </t>
  </si>
  <si>
    <t xml:space="preserve">REBECCA CASSELL                    </t>
  </si>
  <si>
    <t xml:space="preserve">206880  </t>
  </si>
  <si>
    <t xml:space="preserve">JOHN CATALANI                      </t>
  </si>
  <si>
    <t xml:space="preserve">206882  </t>
  </si>
  <si>
    <t xml:space="preserve">CDW-G                              </t>
  </si>
  <si>
    <t xml:space="preserve">TECH SUPP NORTH          </t>
  </si>
  <si>
    <t xml:space="preserve">SUPPLIES &amp; MATERIALS     </t>
  </si>
  <si>
    <t xml:space="preserve">206883  </t>
  </si>
  <si>
    <t xml:space="preserve">CHILEDA INSTITUTE, INC.            </t>
  </si>
  <si>
    <t xml:space="preserve">SP ED PRIV FAC (2)       </t>
  </si>
  <si>
    <t xml:space="preserve">206884  </t>
  </si>
  <si>
    <t xml:space="preserve">DAVID CLAUS                        </t>
  </si>
  <si>
    <t xml:space="preserve">206885  </t>
  </si>
  <si>
    <t xml:space="preserve">ROBERT COHOON                      </t>
  </si>
  <si>
    <t xml:space="preserve">206886  </t>
  </si>
  <si>
    <t xml:space="preserve">COMCAST                            </t>
  </si>
  <si>
    <t xml:space="preserve">206887  </t>
  </si>
  <si>
    <t xml:space="preserve">206888  </t>
  </si>
  <si>
    <t xml:space="preserve">COMMONWEALTH EDISON                </t>
  </si>
  <si>
    <t xml:space="preserve">ELECTRICITY SUPP         </t>
  </si>
  <si>
    <t xml:space="preserve">206889  </t>
  </si>
  <si>
    <t xml:space="preserve">COMMUNICATIONS DIRECT INC          </t>
  </si>
  <si>
    <t xml:space="preserve">206890  </t>
  </si>
  <si>
    <t xml:space="preserve">THE COMMUNITY HOUSE                </t>
  </si>
  <si>
    <t xml:space="preserve">PROF &amp; TECH SRV          </t>
  </si>
  <si>
    <t xml:space="preserve">206891  </t>
  </si>
  <si>
    <t xml:space="preserve">COMMUNITY UNIT SCHOOL DIST #200    </t>
  </si>
  <si>
    <t xml:space="preserve">TRNS SRVS                </t>
  </si>
  <si>
    <t xml:space="preserve">206892  </t>
  </si>
  <si>
    <t xml:space="preserve">CONTROLLED ENVIRONMENTAL SYSTEMS   </t>
  </si>
  <si>
    <t xml:space="preserve">206893  </t>
  </si>
  <si>
    <t xml:space="preserve">DENIS COSTELLO                     </t>
  </si>
  <si>
    <t xml:space="preserve">206894  </t>
  </si>
  <si>
    <t xml:space="preserve">COTG                               </t>
  </si>
  <si>
    <t xml:space="preserve">206895  </t>
  </si>
  <si>
    <t xml:space="preserve">TERRY COX                          </t>
  </si>
  <si>
    <t xml:space="preserve">206896  </t>
  </si>
  <si>
    <t xml:space="preserve">CREATIONS BY SHARON                </t>
  </si>
  <si>
    <t xml:space="preserve">206897  </t>
  </si>
  <si>
    <t xml:space="preserve">JUDITH CROWTHER                    </t>
  </si>
  <si>
    <t xml:space="preserve">206898  </t>
  </si>
  <si>
    <t xml:space="preserve">SCOTT CUMMING                      </t>
  </si>
  <si>
    <t xml:space="preserve">206899  </t>
  </si>
  <si>
    <t xml:space="preserve">DONNA DANHELKA                     </t>
  </si>
  <si>
    <t xml:space="preserve">206900  </t>
  </si>
  <si>
    <t xml:space="preserve">MARCIA DARCY                       </t>
  </si>
  <si>
    <t xml:space="preserve">206901  </t>
  </si>
  <si>
    <t xml:space="preserve">DATA MANAGEMENT, INC.              </t>
  </si>
  <si>
    <t xml:space="preserve">PROF SRVS                </t>
  </si>
  <si>
    <t xml:space="preserve">206902  </t>
  </si>
  <si>
    <t xml:space="preserve">JUDITH DAVID                       </t>
  </si>
  <si>
    <t xml:space="preserve">206903  </t>
  </si>
  <si>
    <t xml:space="preserve">OMAR DAVIS                         </t>
  </si>
  <si>
    <t xml:space="preserve">206904  </t>
  </si>
  <si>
    <t xml:space="preserve">DEKAN ATHLETIC EQUIPMENT CO.       </t>
  </si>
  <si>
    <t xml:space="preserve">206905  </t>
  </si>
  <si>
    <t xml:space="preserve">DEMCO                              </t>
  </si>
  <si>
    <t xml:space="preserve">206906  </t>
  </si>
  <si>
    <t xml:space="preserve">FRANK DING                         </t>
  </si>
  <si>
    <t xml:space="preserve">206907  </t>
  </si>
  <si>
    <t xml:space="preserve">DEBORAH DIPERT                     </t>
  </si>
  <si>
    <t xml:space="preserve">206908  </t>
  </si>
  <si>
    <t xml:space="preserve">GAIL DITCHMAN                      </t>
  </si>
  <si>
    <t xml:space="preserve">206909  </t>
  </si>
  <si>
    <t xml:space="preserve">NANCY DOMAGALA                     </t>
  </si>
  <si>
    <t xml:space="preserve">206910  </t>
  </si>
  <si>
    <t xml:space="preserve">ANTHONY DOTTS                      </t>
  </si>
  <si>
    <t xml:space="preserve">206911  </t>
  </si>
  <si>
    <t xml:space="preserve">D. G. SANITARY DISTRICT            </t>
  </si>
  <si>
    <t xml:space="preserve">PBLC UTIL-SAN DIST       </t>
  </si>
  <si>
    <t xml:space="preserve">206912  </t>
  </si>
  <si>
    <t xml:space="preserve">DOWNERS GROVE POST OFFICE          </t>
  </si>
  <si>
    <t xml:space="preserve">206913  </t>
  </si>
  <si>
    <t xml:space="preserve">GERALDINE DOYLE-SNELL              </t>
  </si>
  <si>
    <t xml:space="preserve">206914  </t>
  </si>
  <si>
    <t xml:space="preserve">REGINA K DRYDEN                    </t>
  </si>
  <si>
    <t xml:space="preserve">206915  </t>
  </si>
  <si>
    <t xml:space="preserve">DUPAGE FEDERATION ON HS REFORM     </t>
  </si>
  <si>
    <t xml:space="preserve">PURCHASED SERVICES       </t>
  </si>
  <si>
    <t xml:space="preserve">206916  </t>
  </si>
  <si>
    <t xml:space="preserve">EASTER SEALS METRO CHICAGO         </t>
  </si>
  <si>
    <t xml:space="preserve">206917  </t>
  </si>
  <si>
    <t xml:space="preserve">GEORGE EBLIN                       </t>
  </si>
  <si>
    <t xml:space="preserve">206918  </t>
  </si>
  <si>
    <t xml:space="preserve">JAMES W ECKWALL                    </t>
  </si>
  <si>
    <t xml:space="preserve">206919  </t>
  </si>
  <si>
    <t xml:space="preserve">ROBERT D. ECKWALL                  </t>
  </si>
  <si>
    <t xml:space="preserve">RPR/TUNING-PIANOS        </t>
  </si>
  <si>
    <t xml:space="preserve">206920  </t>
  </si>
  <si>
    <t xml:space="preserve">IDA EDWARDS                        </t>
  </si>
  <si>
    <t xml:space="preserve">206921  </t>
  </si>
  <si>
    <t xml:space="preserve">ELECTRICAL CONTRACTORS INC         </t>
  </si>
  <si>
    <t xml:space="preserve">206922  </t>
  </si>
  <si>
    <t xml:space="preserve">ELECTRONIX EXPRESS                 </t>
  </si>
  <si>
    <t xml:space="preserve">206923  </t>
  </si>
  <si>
    <t xml:space="preserve">ELIM CHRISTIAN SERVICES            </t>
  </si>
  <si>
    <t xml:space="preserve">206924  </t>
  </si>
  <si>
    <t xml:space="preserve">ELITE DOCUMENT SOLUTIONS           </t>
  </si>
  <si>
    <t xml:space="preserve">TECH SUPP SOUTH          </t>
  </si>
  <si>
    <t xml:space="preserve">206925  </t>
  </si>
  <si>
    <t xml:space="preserve">GORDON ENGELBACH                   </t>
  </si>
  <si>
    <t xml:space="preserve">206926  </t>
  </si>
  <si>
    <t xml:space="preserve">VICTORIA EVERITT                   </t>
  </si>
  <si>
    <t xml:space="preserve">206927  </t>
  </si>
  <si>
    <t xml:space="preserve">FACTORY CLEANING EQUIP             </t>
  </si>
  <si>
    <t xml:space="preserve">206928  </t>
  </si>
  <si>
    <t xml:space="preserve">FEDERAL EXPRESS                    </t>
  </si>
  <si>
    <t xml:space="preserve">206929  </t>
  </si>
  <si>
    <t xml:space="preserve">GEORGE FEUERSCHWENGER              </t>
  </si>
  <si>
    <t xml:space="preserve">206930  </t>
  </si>
  <si>
    <t xml:space="preserve">FIRM SYSTEMS                       </t>
  </si>
  <si>
    <t xml:space="preserve">FNGRPRT/BKRD CHKS        </t>
  </si>
  <si>
    <t xml:space="preserve">206931  </t>
  </si>
  <si>
    <t xml:space="preserve">FIRST STUDENT                      </t>
  </si>
  <si>
    <t xml:space="preserve">PUPIL TRVL               </t>
  </si>
  <si>
    <t xml:space="preserve">206932  </t>
  </si>
  <si>
    <t xml:space="preserve">MARY LYNN FISHER                   </t>
  </si>
  <si>
    <t xml:space="preserve">206933  </t>
  </si>
  <si>
    <t xml:space="preserve">FOLLETT SCHOOL SOLUTIONS, INC      </t>
  </si>
  <si>
    <t xml:space="preserve">REPLACE TEXTBKS          </t>
  </si>
  <si>
    <t xml:space="preserve">206934  </t>
  </si>
  <si>
    <t xml:space="preserve">MATTHEW FORMATO                    </t>
  </si>
  <si>
    <t xml:space="preserve">206935  </t>
  </si>
  <si>
    <t xml:space="preserve">FORMAX                             </t>
  </si>
  <si>
    <t xml:space="preserve">206936  </t>
  </si>
  <si>
    <t xml:space="preserve">JOSHUA K FORST                     </t>
  </si>
  <si>
    <t xml:space="preserve">206937  </t>
  </si>
  <si>
    <t xml:space="preserve">CHRISTINE FOUTRIS                  </t>
  </si>
  <si>
    <t xml:space="preserve">206938  </t>
  </si>
  <si>
    <t xml:space="preserve">SPECIAL EDUCATION SYSTEMS, INC.    </t>
  </si>
  <si>
    <t xml:space="preserve">206939  </t>
  </si>
  <si>
    <t xml:space="preserve">FRANCZEK RADELET                   </t>
  </si>
  <si>
    <t xml:space="preserve">MULTILPERIL INS          </t>
  </si>
  <si>
    <t xml:space="preserve">206940  </t>
  </si>
  <si>
    <t xml:space="preserve">DONNA FRASOR                       </t>
  </si>
  <si>
    <t xml:space="preserve">206941  </t>
  </si>
  <si>
    <t xml:space="preserve">MARY A FRAZIER                     </t>
  </si>
  <si>
    <t xml:space="preserve">206942  </t>
  </si>
  <si>
    <t xml:space="preserve">FULL COMPASS SYSTEMS LTD           </t>
  </si>
  <si>
    <t xml:space="preserve">206943  </t>
  </si>
  <si>
    <t xml:space="preserve">G.W. BERKHEIMER COMPANY            </t>
  </si>
  <si>
    <t xml:space="preserve">206944  </t>
  </si>
  <si>
    <t xml:space="preserve">ROSEMARY GAMBLE                    </t>
  </si>
  <si>
    <t xml:space="preserve">206945  </t>
  </si>
  <si>
    <t xml:space="preserve">DOROTHY GAMMON                     </t>
  </si>
  <si>
    <t xml:space="preserve">206946  </t>
  </si>
  <si>
    <t xml:space="preserve">LAURENCE GASSEN                    </t>
  </si>
  <si>
    <t xml:space="preserve">206947  </t>
  </si>
  <si>
    <t xml:space="preserve">GENE'S TIRE SERVICE                </t>
  </si>
  <si>
    <t xml:space="preserve">206948  </t>
  </si>
  <si>
    <t xml:space="preserve">GIANT STEPS ILLINOIS               </t>
  </si>
  <si>
    <t xml:space="preserve">206820  </t>
  </si>
  <si>
    <t xml:space="preserve">GLENOAKS THERAPEUTIC DAY SCHL      </t>
  </si>
  <si>
    <t xml:space="preserve">206949  </t>
  </si>
  <si>
    <t xml:space="preserve">206950  </t>
  </si>
  <si>
    <t xml:space="preserve">JOHN GONCIAR                       </t>
  </si>
  <si>
    <t xml:space="preserve">206951  </t>
  </si>
  <si>
    <t xml:space="preserve">LINDA GONCIAR                      </t>
  </si>
  <si>
    <t xml:space="preserve">206952  </t>
  </si>
  <si>
    <t xml:space="preserve">LORRAINE GOODWIN                   </t>
  </si>
  <si>
    <t xml:space="preserve">206953  </t>
  </si>
  <si>
    <t xml:space="preserve">CHARLES GOSLING                    </t>
  </si>
  <si>
    <t xml:space="preserve">206954  </t>
  </si>
  <si>
    <t xml:space="preserve">ROBERT GRAHAM                      </t>
  </si>
  <si>
    <t xml:space="preserve">206956  </t>
  </si>
  <si>
    <t xml:space="preserve">GRAINGER,INC                       </t>
  </si>
  <si>
    <t xml:space="preserve">206957  </t>
  </si>
  <si>
    <t xml:space="preserve">BARBARA GRIGSBY                    </t>
  </si>
  <si>
    <t xml:space="preserve">206958  </t>
  </si>
  <si>
    <t xml:space="preserve">WAYNE GROESS                       </t>
  </si>
  <si>
    <t xml:space="preserve">206959  </t>
  </si>
  <si>
    <t xml:space="preserve">WILLIAM GRONKO                     </t>
  </si>
  <si>
    <t xml:space="preserve">206960  </t>
  </si>
  <si>
    <t xml:space="preserve">BARBARA GSCHIEL                    </t>
  </si>
  <si>
    <t xml:space="preserve">206961  </t>
  </si>
  <si>
    <t xml:space="preserve">GTM SPORTSWEAR                     </t>
  </si>
  <si>
    <t xml:space="preserve">206962  </t>
  </si>
  <si>
    <t xml:space="preserve">HACH                               </t>
  </si>
  <si>
    <t xml:space="preserve">206963  </t>
  </si>
  <si>
    <t xml:space="preserve">LINDA HALLECKSON                   </t>
  </si>
  <si>
    <t xml:space="preserve">206964  </t>
  </si>
  <si>
    <t xml:space="preserve">JUDITH HAMONTRE                    </t>
  </si>
  <si>
    <t xml:space="preserve">206965  </t>
  </si>
  <si>
    <t xml:space="preserve">GERALD HANSEN                      </t>
  </si>
  <si>
    <t xml:space="preserve">206966  </t>
  </si>
  <si>
    <t xml:space="preserve">THOMAS HAYEK                       </t>
  </si>
  <si>
    <t xml:space="preserve">206967  </t>
  </si>
  <si>
    <t xml:space="preserve">DANIEL HAYMAN                      </t>
  </si>
  <si>
    <t xml:space="preserve">206968  </t>
  </si>
  <si>
    <t xml:space="preserve">HELPING HAND CENTER                </t>
  </si>
  <si>
    <t xml:space="preserve">206969  </t>
  </si>
  <si>
    <t xml:space="preserve">GREGORY HENSEL                     </t>
  </si>
  <si>
    <t xml:space="preserve">206970  </t>
  </si>
  <si>
    <t xml:space="preserve">HERITAGE FOOD SERVICE EQUIPMENT    </t>
  </si>
  <si>
    <t xml:space="preserve">206971  </t>
  </si>
  <si>
    <t xml:space="preserve">HERITAGE HOUSE FLORIST             </t>
  </si>
  <si>
    <t xml:space="preserve">206972  </t>
  </si>
  <si>
    <t xml:space="preserve">BARBARA HERTKO                     </t>
  </si>
  <si>
    <t xml:space="preserve">206973  </t>
  </si>
  <si>
    <t xml:space="preserve">HINCKLEY SPRINGS                   </t>
  </si>
  <si>
    <t xml:space="preserve">206974  </t>
  </si>
  <si>
    <t xml:space="preserve">HINSDALE TOWNSHIP HIGH SCHOOL      </t>
  </si>
  <si>
    <t xml:space="preserve">206975  </t>
  </si>
  <si>
    <t xml:space="preserve">DIANE HIRES                        </t>
  </si>
  <si>
    <t xml:space="preserve">206976  </t>
  </si>
  <si>
    <t xml:space="preserve">HARVEY HISGEN                      </t>
  </si>
  <si>
    <t xml:space="preserve">206977  </t>
  </si>
  <si>
    <t xml:space="preserve">CHARLES J HLAVATY                  </t>
  </si>
  <si>
    <t xml:space="preserve">206978  </t>
  </si>
  <si>
    <t xml:space="preserve">ALAN HOFFMANN                      </t>
  </si>
  <si>
    <t xml:space="preserve">206979  </t>
  </si>
  <si>
    <t xml:space="preserve">WILLIAM HOIS                       </t>
  </si>
  <si>
    <t xml:space="preserve">206980  </t>
  </si>
  <si>
    <t xml:space="preserve">NANCY HOLT                         </t>
  </si>
  <si>
    <t xml:space="preserve">206981  </t>
  </si>
  <si>
    <t xml:space="preserve">HOLY COW SPORTS INC                </t>
  </si>
  <si>
    <t xml:space="preserve">206982  </t>
  </si>
  <si>
    <t xml:space="preserve">HOME DEPOT                         </t>
  </si>
  <si>
    <t xml:space="preserve">206983  </t>
  </si>
  <si>
    <t xml:space="preserve">206984  </t>
  </si>
  <si>
    <t xml:space="preserve">KAY HORN                           </t>
  </si>
  <si>
    <t xml:space="preserve">206985  </t>
  </si>
  <si>
    <t xml:space="preserve">SUSAN HOWE                         </t>
  </si>
  <si>
    <t xml:space="preserve">206986  </t>
  </si>
  <si>
    <t>IL DEPT CENTRAL MGMT SERVICES (CMS)</t>
  </si>
  <si>
    <t xml:space="preserve">DUES &amp; FEES              </t>
  </si>
  <si>
    <t xml:space="preserve">206987  </t>
  </si>
  <si>
    <t xml:space="preserve">I.D.E.S.                           </t>
  </si>
  <si>
    <t xml:space="preserve">UNEMPLYMNT INS           </t>
  </si>
  <si>
    <t xml:space="preserve">206988  </t>
  </si>
  <si>
    <t xml:space="preserve">INDIAN PRAIRIE SCHOOL DIST 204     </t>
  </si>
  <si>
    <t xml:space="preserve">206989  </t>
  </si>
  <si>
    <t xml:space="preserve">INSURANCE INFORMATION EXCHANGE     </t>
  </si>
  <si>
    <t xml:space="preserve">VEHICLE INS              </t>
  </si>
  <si>
    <t xml:space="preserve">206990  </t>
  </si>
  <si>
    <t xml:space="preserve">CONSTELLATION ENERGY - NATURAL GAS </t>
  </si>
  <si>
    <t xml:space="preserve">HEATING SUPP             </t>
  </si>
  <si>
    <t xml:space="preserve">206991  </t>
  </si>
  <si>
    <t>CONSTELLATION ENERGY SER - ELECTRIC</t>
  </si>
  <si>
    <t xml:space="preserve">206992  </t>
  </si>
  <si>
    <t xml:space="preserve">INTERSTATE BATTERIES               </t>
  </si>
  <si>
    <t xml:space="preserve">206993  </t>
  </si>
  <si>
    <t xml:space="preserve">RONALD JAKES                       </t>
  </si>
  <si>
    <t xml:space="preserve">206994  </t>
  </si>
  <si>
    <t xml:space="preserve">DENNIS JASTRZAB                    </t>
  </si>
  <si>
    <t xml:space="preserve">206995  </t>
  </si>
  <si>
    <t xml:space="preserve">JEWEL FOOD STORES #54              </t>
  </si>
  <si>
    <t xml:space="preserve">SUPPLIES/FOODS           </t>
  </si>
  <si>
    <t xml:space="preserve">206996  </t>
  </si>
  <si>
    <t xml:space="preserve">BRUCE JOHNSON                      </t>
  </si>
  <si>
    <t xml:space="preserve">206997  </t>
  </si>
  <si>
    <t xml:space="preserve">JOHNSON CONTROLS                   </t>
  </si>
  <si>
    <t xml:space="preserve">206998  </t>
  </si>
  <si>
    <t xml:space="preserve">PAMELA MARY JONES                  </t>
  </si>
  <si>
    <t xml:space="preserve">206999  </t>
  </si>
  <si>
    <t xml:space="preserve">LINDA JONTRY                       </t>
  </si>
  <si>
    <t xml:space="preserve">207000  </t>
  </si>
  <si>
    <t xml:space="preserve">PATRICIA JORDAN                    </t>
  </si>
  <si>
    <t xml:space="preserve">207001  </t>
  </si>
  <si>
    <t xml:space="preserve">JUST TIRES                         </t>
  </si>
  <si>
    <t xml:space="preserve">207002  </t>
  </si>
  <si>
    <t xml:space="preserve">VICTORIA KAHLE                     </t>
  </si>
  <si>
    <t xml:space="preserve">207003  </t>
  </si>
  <si>
    <t xml:space="preserve">SCOTT KASIK                        </t>
  </si>
  <si>
    <t xml:space="preserve">207004  </t>
  </si>
  <si>
    <t xml:space="preserve">KASKASKIA SPEC ED DIST #801        </t>
  </si>
  <si>
    <t xml:space="preserve">SP ED PUBLIC FAC         </t>
  </si>
  <si>
    <t xml:space="preserve">207005  </t>
  </si>
  <si>
    <t xml:space="preserve">KATHRINE CALLAHAN                  </t>
  </si>
  <si>
    <t xml:space="preserve">207006  </t>
  </si>
  <si>
    <t xml:space="preserve">ROBERT KATREIN                     </t>
  </si>
  <si>
    <t xml:space="preserve">207007  </t>
  </si>
  <si>
    <t xml:space="preserve">BERNADETTE KAVANAGH                </t>
  </si>
  <si>
    <t xml:space="preserve">207008  </t>
  </si>
  <si>
    <t xml:space="preserve">MICHAEL KAYSE                      </t>
  </si>
  <si>
    <t xml:space="preserve">207009  </t>
  </si>
  <si>
    <t xml:space="preserve">DALE KELLY                         </t>
  </si>
  <si>
    <t xml:space="preserve">207010  </t>
  </si>
  <si>
    <t xml:space="preserve">KEMMERER VILLAGE                   </t>
  </si>
  <si>
    <t xml:space="preserve">207011  </t>
  </si>
  <si>
    <t xml:space="preserve">TERRENCE KENT                      </t>
  </si>
  <si>
    <t xml:space="preserve">207012  </t>
  </si>
  <si>
    <t xml:space="preserve">KEVIN KEOGH                        </t>
  </si>
  <si>
    <t xml:space="preserve">207013  </t>
  </si>
  <si>
    <t xml:space="preserve">KI OFFICE FURNITURE                </t>
  </si>
  <si>
    <t xml:space="preserve">207014  </t>
  </si>
  <si>
    <t xml:space="preserve">ELAINE KIES                        </t>
  </si>
  <si>
    <t xml:space="preserve">207015  </t>
  </si>
  <si>
    <t xml:space="preserve">CHARLOTTE KINNANE                  </t>
  </si>
  <si>
    <t xml:space="preserve">207016  </t>
  </si>
  <si>
    <t xml:space="preserve">FRED KIRSCH                        </t>
  </si>
  <si>
    <t xml:space="preserve">207017  </t>
  </si>
  <si>
    <t xml:space="preserve">KNICKERBOCKER ROOFING &amp; PAVING     </t>
  </si>
  <si>
    <t xml:space="preserve">207018  </t>
  </si>
  <si>
    <t xml:space="preserve">RAYMOND KNIPPENBERG                </t>
  </si>
  <si>
    <t xml:space="preserve">207019  </t>
  </si>
  <si>
    <t xml:space="preserve">WILLIAM KOLEK                      </t>
  </si>
  <si>
    <t xml:space="preserve">207020  </t>
  </si>
  <si>
    <t xml:space="preserve">KONICA MINOLTA BUS SOLUTIONS       </t>
  </si>
  <si>
    <t xml:space="preserve">XEROX 1050 SUPPLIES      </t>
  </si>
  <si>
    <t xml:space="preserve">207021  </t>
  </si>
  <si>
    <t xml:space="preserve">207022  </t>
  </si>
  <si>
    <t xml:space="preserve">LINDSAY KOZLOWSKI                  </t>
  </si>
  <si>
    <t xml:space="preserve">207023  </t>
  </si>
  <si>
    <t xml:space="preserve">CYNTHIA KRAUSE                     </t>
  </si>
  <si>
    <t xml:space="preserve">207024  </t>
  </si>
  <si>
    <t xml:space="preserve">JOHN KRUEGER                       </t>
  </si>
  <si>
    <t xml:space="preserve">207025  </t>
  </si>
  <si>
    <t xml:space="preserve">SUSAN KUHN                         </t>
  </si>
  <si>
    <t xml:space="preserve">207026  </t>
  </si>
  <si>
    <t xml:space="preserve">WILLIAM KUPISCH                    </t>
  </si>
  <si>
    <t xml:space="preserve">207027  </t>
  </si>
  <si>
    <t xml:space="preserve">LINDA R. BOOTHE                    </t>
  </si>
  <si>
    <t xml:space="preserve">207028  </t>
  </si>
  <si>
    <t xml:space="preserve">LINDEN OAKS HOSPITAL               </t>
  </si>
  <si>
    <t xml:space="preserve">207074  </t>
  </si>
  <si>
    <t xml:space="preserve">207029  </t>
  </si>
  <si>
    <t xml:space="preserve">MARY LINDQUIST                     </t>
  </si>
  <si>
    <t xml:space="preserve">207030  </t>
  </si>
  <si>
    <t xml:space="preserve">JANICE LINGAFELTER                 </t>
  </si>
  <si>
    <t xml:space="preserve">207031  </t>
  </si>
  <si>
    <t xml:space="preserve">KATHLEEN LISS                      </t>
  </si>
  <si>
    <t xml:space="preserve">207032  </t>
  </si>
  <si>
    <t xml:space="preserve">LITTLE FRIENDS, INC.               </t>
  </si>
  <si>
    <t xml:space="preserve">207033  </t>
  </si>
  <si>
    <t xml:space="preserve">THE LOCKER SHOP                    </t>
  </si>
  <si>
    <t xml:space="preserve">PBIS SUPPLIES            </t>
  </si>
  <si>
    <t xml:space="preserve">207034  </t>
  </si>
  <si>
    <t xml:space="preserve">DANA LOGAN                         </t>
  </si>
  <si>
    <t xml:space="preserve">207035  </t>
  </si>
  <si>
    <t xml:space="preserve">BYRON LOTT                         </t>
  </si>
  <si>
    <t xml:space="preserve">207036  </t>
  </si>
  <si>
    <t xml:space="preserve">KATHLEEN LUCZYNSKI                 </t>
  </si>
  <si>
    <t xml:space="preserve">207037  </t>
  </si>
  <si>
    <t xml:space="preserve">LINDA LUXEN                        </t>
  </si>
  <si>
    <t xml:space="preserve">207038  </t>
  </si>
  <si>
    <t xml:space="preserve">RUPERT MALONE                      </t>
  </si>
  <si>
    <t xml:space="preserve">207039  </t>
  </si>
  <si>
    <t xml:space="preserve">JUDITH MANNING                     </t>
  </si>
  <si>
    <t xml:space="preserve">207040  </t>
  </si>
  <si>
    <t xml:space="preserve">ELAINE MARINAKOS                   </t>
  </si>
  <si>
    <t xml:space="preserve">207041  </t>
  </si>
  <si>
    <t xml:space="preserve">TIMOTHY MASH                       </t>
  </si>
  <si>
    <t xml:space="preserve">207042  </t>
  </si>
  <si>
    <t xml:space="preserve">MASTERGRAPHICS                     </t>
  </si>
  <si>
    <t xml:space="preserve">207043  </t>
  </si>
  <si>
    <t xml:space="preserve">LOUKIA MASTRODIMOS                 </t>
  </si>
  <si>
    <t xml:space="preserve">207044  </t>
  </si>
  <si>
    <t xml:space="preserve">WALTER MATUNE                      </t>
  </si>
  <si>
    <t xml:space="preserve">207045  </t>
  </si>
  <si>
    <t xml:space="preserve">MAXIM STAFFING SOLUTIONS           </t>
  </si>
  <si>
    <t xml:space="preserve">207046  </t>
  </si>
  <si>
    <t xml:space="preserve">MICHAEL MAYFIELD                   </t>
  </si>
  <si>
    <t xml:space="preserve">207047  </t>
  </si>
  <si>
    <t xml:space="preserve">VERA MCCABE                        </t>
  </si>
  <si>
    <t xml:space="preserve">207048  </t>
  </si>
  <si>
    <t xml:space="preserve">MARK A MCDONALD                    </t>
  </si>
  <si>
    <t xml:space="preserve">S/E BUS EXPS             </t>
  </si>
  <si>
    <t xml:space="preserve">207049  </t>
  </si>
  <si>
    <t xml:space="preserve">TERRY MCFADDEN                     </t>
  </si>
  <si>
    <t xml:space="preserve">207050  </t>
  </si>
  <si>
    <t xml:space="preserve">MEDCO SUPPLY CO                    </t>
  </si>
  <si>
    <t xml:space="preserve">207051  </t>
  </si>
  <si>
    <t xml:space="preserve">MICHIGAN COMPANY INC               </t>
  </si>
  <si>
    <t xml:space="preserve">207052  </t>
  </si>
  <si>
    <t xml:space="preserve">DANIEL MILLER                      </t>
  </si>
  <si>
    <t xml:space="preserve">207053  </t>
  </si>
  <si>
    <t xml:space="preserve">JUNE MILLER                        </t>
  </si>
  <si>
    <t xml:space="preserve">207054  </t>
  </si>
  <si>
    <t xml:space="preserve">MINNESOTA CLAY USA                 </t>
  </si>
  <si>
    <t xml:space="preserve">207055  </t>
  </si>
  <si>
    <t xml:space="preserve">HAROLD MITCHELL                    </t>
  </si>
  <si>
    <t xml:space="preserve">207056  </t>
  </si>
  <si>
    <t xml:space="preserve">JAMES W MIZENER                    </t>
  </si>
  <si>
    <t xml:space="preserve">207057  </t>
  </si>
  <si>
    <t xml:space="preserve">SWAN                               </t>
  </si>
  <si>
    <t xml:space="preserve">207058  </t>
  </si>
  <si>
    <t xml:space="preserve">JANINE MODJESKI                    </t>
  </si>
  <si>
    <t xml:space="preserve">207059  </t>
  </si>
  <si>
    <t xml:space="preserve">ELWIN MOHNS                        </t>
  </si>
  <si>
    <t xml:space="preserve">207060  </t>
  </si>
  <si>
    <t xml:space="preserve">LORRINE MOLONEY                    </t>
  </si>
  <si>
    <t xml:space="preserve">207061  </t>
  </si>
  <si>
    <t xml:space="preserve">PATRICK MONAHAN                    </t>
  </si>
  <si>
    <t xml:space="preserve">207062  </t>
  </si>
  <si>
    <t xml:space="preserve">MOORE MEDICAL CORP.                </t>
  </si>
  <si>
    <t xml:space="preserve">207063  </t>
  </si>
  <si>
    <t xml:space="preserve">FREDRIC MOORE                      </t>
  </si>
  <si>
    <t xml:space="preserve">207064  </t>
  </si>
  <si>
    <t xml:space="preserve">JAMES P MORAN                      </t>
  </si>
  <si>
    <t xml:space="preserve">207065  </t>
  </si>
  <si>
    <t xml:space="preserve">SAM MOSCATO                        </t>
  </si>
  <si>
    <t xml:space="preserve">207066  </t>
  </si>
  <si>
    <t xml:space="preserve">RICHARD LEE MUEGGE                 </t>
  </si>
  <si>
    <t xml:space="preserve">207067  </t>
  </si>
  <si>
    <t xml:space="preserve">JENNIFER ANN MULLEN                </t>
  </si>
  <si>
    <t xml:space="preserve">207068  </t>
  </si>
  <si>
    <t xml:space="preserve">COLLEEN MURPHY                     </t>
  </si>
  <si>
    <t xml:space="preserve">207069  </t>
  </si>
  <si>
    <t xml:space="preserve">NASCO                              </t>
  </si>
  <si>
    <t xml:space="preserve">207070  </t>
  </si>
  <si>
    <t xml:space="preserve">ALICE NEENAN                       </t>
  </si>
  <si>
    <t xml:space="preserve">207071  </t>
  </si>
  <si>
    <t xml:space="preserve">KATHERINE NESTROCK                 </t>
  </si>
  <si>
    <t xml:space="preserve">207072  </t>
  </si>
  <si>
    <t xml:space="preserve">NEUCO INC                          </t>
  </si>
  <si>
    <t xml:space="preserve">207073  </t>
  </si>
  <si>
    <t xml:space="preserve">NEVINS EDUCATIONAL SERVICES        </t>
  </si>
  <si>
    <t xml:space="preserve">207075  </t>
  </si>
  <si>
    <t xml:space="preserve">RONALD NOVAK                       </t>
  </si>
  <si>
    <t xml:space="preserve">207076  </t>
  </si>
  <si>
    <t xml:space="preserve">NYHART                             </t>
  </si>
  <si>
    <t xml:space="preserve">ADMIN FEES               </t>
  </si>
  <si>
    <t xml:space="preserve">207077  </t>
  </si>
  <si>
    <t xml:space="preserve">KAY O'BRIEN                        </t>
  </si>
  <si>
    <t xml:space="preserve">207078  </t>
  </si>
  <si>
    <t xml:space="preserve">JOAN O'CONNOR                      </t>
  </si>
  <si>
    <t xml:space="preserve">207079  </t>
  </si>
  <si>
    <t xml:space="preserve">OFFICE DEPOT                       </t>
  </si>
  <si>
    <t xml:space="preserve">207080  </t>
  </si>
  <si>
    <t xml:space="preserve">LANA OGNIBENE                      </t>
  </si>
  <si>
    <t xml:space="preserve">207081  </t>
  </si>
  <si>
    <t xml:space="preserve">EARLE OLSON                        </t>
  </si>
  <si>
    <t xml:space="preserve">207082  </t>
  </si>
  <si>
    <t xml:space="preserve">ONARGA ACADEMY EDUCATION CTR       </t>
  </si>
  <si>
    <t xml:space="preserve">207083  </t>
  </si>
  <si>
    <t xml:space="preserve">OPTIMA PLUMBING SUPPLY, LLC        </t>
  </si>
  <si>
    <t xml:space="preserve">207084  </t>
  </si>
  <si>
    <t xml:space="preserve">PALOS SPORTS INC                   </t>
  </si>
  <si>
    <t xml:space="preserve">207085  </t>
  </si>
  <si>
    <t xml:space="preserve">BROOKE PARPET                      </t>
  </si>
  <si>
    <t xml:space="preserve">207086  </t>
  </si>
  <si>
    <t xml:space="preserve">PARTS TOWN                         </t>
  </si>
  <si>
    <t xml:space="preserve">207087  </t>
  </si>
  <si>
    <t xml:space="preserve">PEAPOD                             </t>
  </si>
  <si>
    <t xml:space="preserve">207088  </t>
  </si>
  <si>
    <t xml:space="preserve">PEARSON-CLINICAL ASSESSMENT        </t>
  </si>
  <si>
    <t xml:space="preserve">207089  </t>
  </si>
  <si>
    <t xml:space="preserve">J.W. PEPPER &amp; SON, INC.            </t>
  </si>
  <si>
    <t xml:space="preserve">BAND MUSIC SUP           </t>
  </si>
  <si>
    <t xml:space="preserve">207090  </t>
  </si>
  <si>
    <t xml:space="preserve">PERKINS SCHOOL FOR THE BLIND       </t>
  </si>
  <si>
    <t xml:space="preserve">207091  </t>
  </si>
  <si>
    <t xml:space="preserve">PLAINFIELD SCHOOL DIST 202         </t>
  </si>
  <si>
    <t xml:space="preserve">207092  </t>
  </si>
  <si>
    <t xml:space="preserve">STACEY POLEN                       </t>
  </si>
  <si>
    <t xml:space="preserve">207093  </t>
  </si>
  <si>
    <t xml:space="preserve">JOAN KRAUSE POOL                   </t>
  </si>
  <si>
    <t xml:space="preserve">207094  </t>
  </si>
  <si>
    <t xml:space="preserve">PATRICIA POST                      </t>
  </si>
  <si>
    <t xml:space="preserve">207095  </t>
  </si>
  <si>
    <t xml:space="preserve">PRAXAIR                            </t>
  </si>
  <si>
    <t xml:space="preserve">REPLACE EQUIPMENT        </t>
  </si>
  <si>
    <t xml:space="preserve">207096  </t>
  </si>
  <si>
    <t xml:space="preserve">PREFERRED BEVERAGE                 </t>
  </si>
  <si>
    <t xml:space="preserve">207097  </t>
  </si>
  <si>
    <t xml:space="preserve">PRINT SMART                        </t>
  </si>
  <si>
    <t xml:space="preserve">207098  </t>
  </si>
  <si>
    <t xml:space="preserve">PROVANTAGE COMPUTER PRODUCTS, LLC  </t>
  </si>
  <si>
    <t xml:space="preserve">207099  </t>
  </si>
  <si>
    <t xml:space="preserve">PROVEN BUSINESS SYSTEMS            </t>
  </si>
  <si>
    <t xml:space="preserve">207100  </t>
  </si>
  <si>
    <t xml:space="preserve">LARRY PUETZ                        </t>
  </si>
  <si>
    <t xml:space="preserve">207101  </t>
  </si>
  <si>
    <t xml:space="preserve">QUALITY CONTROL SYSTEM, INC        </t>
  </si>
  <si>
    <t xml:space="preserve">207102  </t>
  </si>
  <si>
    <t xml:space="preserve">QUEST FOOD MANAGEMENT SERVICES     </t>
  </si>
  <si>
    <t xml:space="preserve">VENDING CLEARING         </t>
  </si>
  <si>
    <t xml:space="preserve">207103  </t>
  </si>
  <si>
    <t xml:space="preserve">QUILL CORPORATION                  </t>
  </si>
  <si>
    <t xml:space="preserve">207104  </t>
  </si>
  <si>
    <t xml:space="preserve">RAILS                              </t>
  </si>
  <si>
    <t xml:space="preserve">207105  </t>
  </si>
  <si>
    <t xml:space="preserve">ROBERT RANK                        </t>
  </si>
  <si>
    <t xml:space="preserve">207106  </t>
  </si>
  <si>
    <t xml:space="preserve">READY REFRESH                      </t>
  </si>
  <si>
    <t xml:space="preserve">207107  </t>
  </si>
  <si>
    <t xml:space="preserve">CAROL REDELL                       </t>
  </si>
  <si>
    <t xml:space="preserve">207108  </t>
  </si>
  <si>
    <t xml:space="preserve">WILLIAM REID                       </t>
  </si>
  <si>
    <t xml:space="preserve">207109  </t>
  </si>
  <si>
    <t xml:space="preserve">REINDERS, INC.                     </t>
  </si>
  <si>
    <t xml:space="preserve">207110  </t>
  </si>
  <si>
    <t xml:space="preserve">RICHARD REMPERT                    </t>
  </si>
  <si>
    <t xml:space="preserve">207111  </t>
  </si>
  <si>
    <t xml:space="preserve">PAUL REWERTS                       </t>
  </si>
  <si>
    <t xml:space="preserve">207112  </t>
  </si>
  <si>
    <t xml:space="preserve">SCOTT RIGSBEE                      </t>
  </si>
  <si>
    <t xml:space="preserve">207113  </t>
  </si>
  <si>
    <t xml:space="preserve">BRUCE RITTER                       </t>
  </si>
  <si>
    <t xml:space="preserve">207114  </t>
  </si>
  <si>
    <t xml:space="preserve">RIVERSIDE MEDICAL CENTER           </t>
  </si>
  <si>
    <t xml:space="preserve">207115  </t>
  </si>
  <si>
    <t xml:space="preserve">ROBERT M ROLF                      </t>
  </si>
  <si>
    <t xml:space="preserve">207116  </t>
  </si>
  <si>
    <t xml:space="preserve">ROBERT ROSE                        </t>
  </si>
  <si>
    <t xml:space="preserve">207117  </t>
  </si>
  <si>
    <t xml:space="preserve">PAUL RUNYON                        </t>
  </si>
  <si>
    <t xml:space="preserve">207118  </t>
  </si>
  <si>
    <t xml:space="preserve">ROBERT RUYLE                       </t>
  </si>
  <si>
    <t xml:space="preserve">207119  </t>
  </si>
  <si>
    <t xml:space="preserve">LINDA SACCOMANNO                   </t>
  </si>
  <si>
    <t xml:space="preserve">207120  </t>
  </si>
  <si>
    <t xml:space="preserve">SAM'S CLUB                         </t>
  </si>
  <si>
    <t xml:space="preserve">207121  </t>
  </si>
  <si>
    <t xml:space="preserve">SASED                              </t>
  </si>
  <si>
    <t xml:space="preserve">207122  </t>
  </si>
  <si>
    <t xml:space="preserve">GRETCHEN SAUER                     </t>
  </si>
  <si>
    <t xml:space="preserve">207123  </t>
  </si>
  <si>
    <t xml:space="preserve">SCHOOL HEALTH CORPORATION          </t>
  </si>
  <si>
    <t xml:space="preserve">207124  </t>
  </si>
  <si>
    <t>SCHOOL SPECIALTY FURNITURE &amp; EQUIPM</t>
  </si>
  <si>
    <t xml:space="preserve">207125  </t>
  </si>
  <si>
    <t xml:space="preserve">SCHOOL SPECIALTY                   </t>
  </si>
  <si>
    <t xml:space="preserve">FURN/FIXT/EQUIP          </t>
  </si>
  <si>
    <t xml:space="preserve">207126  </t>
  </si>
  <si>
    <t xml:space="preserve">JEFFREY SCHRAM                     </t>
  </si>
  <si>
    <t xml:space="preserve">207127  </t>
  </si>
  <si>
    <t xml:space="preserve">CYNTHIA SCHRAMM                    </t>
  </si>
  <si>
    <t xml:space="preserve">207128  </t>
  </si>
  <si>
    <t xml:space="preserve">RAYMOND SCHUDA                     </t>
  </si>
  <si>
    <t xml:space="preserve">207129  </t>
  </si>
  <si>
    <t xml:space="preserve">LANCE SCHULZ                       </t>
  </si>
  <si>
    <t xml:space="preserve">207130  </t>
  </si>
  <si>
    <t xml:space="preserve">DENISE A SCHULZE                   </t>
  </si>
  <si>
    <t xml:space="preserve">207131  </t>
  </si>
  <si>
    <t xml:space="preserve">CARL N SCHUPMANN                   </t>
  </si>
  <si>
    <t xml:space="preserve">207132  </t>
  </si>
  <si>
    <t xml:space="preserve">JANICE SCHWARZE                    </t>
  </si>
  <si>
    <t xml:space="preserve">207133  </t>
  </si>
  <si>
    <t xml:space="preserve">JANE SCOVILLE                      </t>
  </si>
  <si>
    <t xml:space="preserve">207134  </t>
  </si>
  <si>
    <t xml:space="preserve">KAREN G SEATON                     </t>
  </si>
  <si>
    <t xml:space="preserve">207135  </t>
  </si>
  <si>
    <t xml:space="preserve">MARY LOU SEJUD                     </t>
  </si>
  <si>
    <t xml:space="preserve">207136  </t>
  </si>
  <si>
    <t xml:space="preserve">SEPTRAN INC                        </t>
  </si>
  <si>
    <t xml:space="preserve">207137  </t>
  </si>
  <si>
    <t xml:space="preserve">SERVICE SANITATION                 </t>
  </si>
  <si>
    <t xml:space="preserve">207138  </t>
  </si>
  <si>
    <t xml:space="preserve">SHANE'S OFFICE SUPPLY              </t>
  </si>
  <si>
    <t xml:space="preserve">207139  </t>
  </si>
  <si>
    <t xml:space="preserve">SHAW MEDIA                         </t>
  </si>
  <si>
    <t xml:space="preserve">207140  </t>
  </si>
  <si>
    <t xml:space="preserve">SHELFWIZ                           </t>
  </si>
  <si>
    <t xml:space="preserve">207141  </t>
  </si>
  <si>
    <t xml:space="preserve">JOHN SIPPY                         </t>
  </si>
  <si>
    <t xml:space="preserve">207142  </t>
  </si>
  <si>
    <t xml:space="preserve">RUDOLPH J SKUL JR                  </t>
  </si>
  <si>
    <t xml:space="preserve">207143  </t>
  </si>
  <si>
    <t xml:space="preserve">VERETTA L SLAD                     </t>
  </si>
  <si>
    <t xml:space="preserve">207144  </t>
  </si>
  <si>
    <t xml:space="preserve">JAMES SLOUF                        </t>
  </si>
  <si>
    <t xml:space="preserve">207145  </t>
  </si>
  <si>
    <t xml:space="preserve">SHERID A SMITH                     </t>
  </si>
  <si>
    <t xml:space="preserve">207146  </t>
  </si>
  <si>
    <t xml:space="preserve">SOARING EAGLE ACADEMY              </t>
  </si>
  <si>
    <t xml:space="preserve">207147  </t>
  </si>
  <si>
    <t xml:space="preserve">SOCCER 2000 INC.                   </t>
  </si>
  <si>
    <t xml:space="preserve">207148  </t>
  </si>
  <si>
    <t xml:space="preserve">ELIZABETH SPRINGER                 </t>
  </si>
  <si>
    <t xml:space="preserve">207149  </t>
  </si>
  <si>
    <t xml:space="preserve">SPRINT/NEXTEL (DISTRICT)           </t>
  </si>
  <si>
    <t xml:space="preserve">207150  </t>
  </si>
  <si>
    <t xml:space="preserve">STAPLES ADVANTAGE                  </t>
  </si>
  <si>
    <t xml:space="preserve">207151  </t>
  </si>
  <si>
    <t xml:space="preserve">JOHN STAPLETON                     </t>
  </si>
  <si>
    <t xml:space="preserve">207152  </t>
  </si>
  <si>
    <t xml:space="preserve">STEINER ELECTRIC CO                </t>
  </si>
  <si>
    <t xml:space="preserve">207153  </t>
  </si>
  <si>
    <t xml:space="preserve">STERICYCLE INC                     </t>
  </si>
  <si>
    <t xml:space="preserve">207154  </t>
  </si>
  <si>
    <t xml:space="preserve">SUNGARD PUBLIC SECTOR              </t>
  </si>
  <si>
    <t xml:space="preserve">207155  </t>
  </si>
  <si>
    <t xml:space="preserve">ELLEN SVEC                         </t>
  </si>
  <si>
    <t xml:space="preserve">207156  </t>
  </si>
  <si>
    <t xml:space="preserve">SWEETWATER                         </t>
  </si>
  <si>
    <t xml:space="preserve">207157  </t>
  </si>
  <si>
    <t xml:space="preserve">TELESOLUTIONS CONSULTANTS          </t>
  </si>
  <si>
    <t xml:space="preserve">207158  </t>
  </si>
  <si>
    <t xml:space="preserve">PAT TELFORD                        </t>
  </si>
  <si>
    <t xml:space="preserve">207159  </t>
  </si>
  <si>
    <t xml:space="preserve">DANIEL TELITZ                      </t>
  </si>
  <si>
    <t xml:space="preserve">207160  </t>
  </si>
  <si>
    <t xml:space="preserve">TENNANT SALES AND SERVICE          </t>
  </si>
  <si>
    <t xml:space="preserve">207161  </t>
  </si>
  <si>
    <t xml:space="preserve">THE LIFEGUARD STORE                </t>
  </si>
  <si>
    <t xml:space="preserve">207162  </t>
  </si>
  <si>
    <t xml:space="preserve">PAUL THOMAS                        </t>
  </si>
  <si>
    <t xml:space="preserve">207163  </t>
  </si>
  <si>
    <t xml:space="preserve">PHILLIP THORNE                     </t>
  </si>
  <si>
    <t xml:space="preserve">207164  </t>
  </si>
  <si>
    <t xml:space="preserve">TROPHYS ARE US                     </t>
  </si>
  <si>
    <t xml:space="preserve">207165  </t>
  </si>
  <si>
    <t xml:space="preserve">TYMPANI INC.                       </t>
  </si>
  <si>
    <t xml:space="preserve">207166  </t>
  </si>
  <si>
    <t xml:space="preserve">UCP SEQUIN OF GREATER CHICAGO      </t>
  </si>
  <si>
    <t xml:space="preserve">SOFTWARE                 </t>
  </si>
  <si>
    <t xml:space="preserve">207167  </t>
  </si>
  <si>
    <t xml:space="preserve">NANCY ULRICH                       </t>
  </si>
  <si>
    <t xml:space="preserve">207168  </t>
  </si>
  <si>
    <t xml:space="preserve">UNITED RADIO COMMUNICATIONS        </t>
  </si>
  <si>
    <t xml:space="preserve">207169  </t>
  </si>
  <si>
    <t xml:space="preserve">UNIVERSITY MUSIC SERVICE           </t>
  </si>
  <si>
    <t xml:space="preserve">CHOIR SUPPLIES           </t>
  </si>
  <si>
    <t xml:space="preserve">207170  </t>
  </si>
  <si>
    <t xml:space="preserve">PETE VENTRELLI                     </t>
  </si>
  <si>
    <t xml:space="preserve">207171  </t>
  </si>
  <si>
    <t xml:space="preserve">VEX ROBOTICS INC                   </t>
  </si>
  <si>
    <t xml:space="preserve">207172  </t>
  </si>
  <si>
    <t xml:space="preserve">VILLAGE OF DOWNERS GROVE - WATER   </t>
  </si>
  <si>
    <t xml:space="preserve">PBLC UTIL-WTR            </t>
  </si>
  <si>
    <t xml:space="preserve">207173  </t>
  </si>
  <si>
    <t xml:space="preserve">VILLAGE OF WOODRIDGE               </t>
  </si>
  <si>
    <t xml:space="preserve">PROF SRVS-ADM            </t>
  </si>
  <si>
    <t xml:space="preserve">207174  </t>
  </si>
  <si>
    <t xml:space="preserve">ERIC WAGNER                        </t>
  </si>
  <si>
    <t xml:space="preserve">BRD TREAS SRVS           </t>
  </si>
  <si>
    <t xml:space="preserve">207175  </t>
  </si>
  <si>
    <t xml:space="preserve">WAREHOUSE DIRECT OFFICE PRODUCTS   </t>
  </si>
  <si>
    <t xml:space="preserve">207176  </t>
  </si>
  <si>
    <t xml:space="preserve">ROBERT WEBELER                     </t>
  </si>
  <si>
    <t xml:space="preserve">207177  </t>
  </si>
  <si>
    <t xml:space="preserve">WESTWAY COACH                      </t>
  </si>
  <si>
    <t xml:space="preserve">207178  </t>
  </si>
  <si>
    <t xml:space="preserve">DON WHELPLEY                       </t>
  </si>
  <si>
    <t xml:space="preserve">207179  </t>
  </si>
  <si>
    <t xml:space="preserve">ROY WIEMERSLAGE                    </t>
  </si>
  <si>
    <t xml:space="preserve">207180  </t>
  </si>
  <si>
    <t xml:space="preserve">WIGHT &amp; COMPANY                    </t>
  </si>
  <si>
    <t xml:space="preserve">OTR PROF CON FEE &amp; EXP   </t>
  </si>
  <si>
    <t xml:space="preserve">207181  </t>
  </si>
  <si>
    <t xml:space="preserve">WALT WILLIAMS                      </t>
  </si>
  <si>
    <t xml:space="preserve">207182  </t>
  </si>
  <si>
    <t xml:space="preserve">MICHAEL WILLIAMS                   </t>
  </si>
  <si>
    <t xml:space="preserve">207183  </t>
  </si>
  <si>
    <t xml:space="preserve">JOAN WILSON                        </t>
  </si>
  <si>
    <t xml:space="preserve">207184  </t>
  </si>
  <si>
    <t xml:space="preserve">SANDRA WOJCIK                      </t>
  </si>
  <si>
    <t xml:space="preserve">207185  </t>
  </si>
  <si>
    <t xml:space="preserve">RICHARD WYLLIE                     </t>
  </si>
  <si>
    <t xml:space="preserve">207186  </t>
  </si>
  <si>
    <t xml:space="preserve">XEROX                              </t>
  </si>
  <si>
    <t xml:space="preserve">207187  </t>
  </si>
  <si>
    <t xml:space="preserve">XEROX CORPORATION                  </t>
  </si>
  <si>
    <t xml:space="preserve">207188  </t>
  </si>
  <si>
    <t xml:space="preserve">207189  </t>
  </si>
  <si>
    <t xml:space="preserve">XEROX FINANCIAL SERVICES           </t>
  </si>
  <si>
    <t xml:space="preserve">NEW EQ/5100 XEROX LEASE  </t>
  </si>
  <si>
    <t xml:space="preserve">207190  </t>
  </si>
  <si>
    <t xml:space="preserve">YONEX CORPORATION USA              </t>
  </si>
  <si>
    <t xml:space="preserve">207191  </t>
  </si>
  <si>
    <t xml:space="preserve">TERRY ZIEMKE                       </t>
  </si>
  <si>
    <t>206779</t>
  </si>
  <si>
    <t>DAOES/TECHNOLOGY CT</t>
  </si>
  <si>
    <t>VOC ED PUB FAC</t>
  </si>
  <si>
    <t>206798</t>
  </si>
  <si>
    <t>MAXIM STAFFING SOLU</t>
  </si>
  <si>
    <t>PURCHASED SERVICES</t>
  </si>
  <si>
    <t>206799</t>
  </si>
  <si>
    <t>NEVINS EDUCATIONAL</t>
  </si>
  <si>
    <t>206800</t>
  </si>
  <si>
    <t>NEW CONNECTIONS ACA</t>
  </si>
  <si>
    <t>SP ED PRIV FAC</t>
  </si>
  <si>
    <t>206802</t>
  </si>
  <si>
    <t>J.W. PEPPER &amp; SON,</t>
  </si>
  <si>
    <t>MUSIC SUPPLY</t>
  </si>
  <si>
    <t>206803</t>
  </si>
  <si>
    <t>RIVERSIDE MEDICAL C</t>
  </si>
  <si>
    <t>206804</t>
  </si>
  <si>
    <t>SAM'S CLUB</t>
  </si>
  <si>
    <t>VENDING CLEARING</t>
  </si>
  <si>
    <t>206805</t>
  </si>
  <si>
    <t>S.E.A.L. OF ILLINOI</t>
  </si>
  <si>
    <t>206806</t>
  </si>
  <si>
    <t>SEAL SOUTH, INC.</t>
  </si>
  <si>
    <t>206807</t>
  </si>
  <si>
    <t>SOARING EAGLE ACADE</t>
  </si>
  <si>
    <t>206808</t>
  </si>
  <si>
    <t>SPUN APPAREL AND PR</t>
  </si>
  <si>
    <t>SUPPLIES</t>
  </si>
  <si>
    <t>206809</t>
  </si>
  <si>
    <t>ST.COLETTA'S  OF IL</t>
  </si>
  <si>
    <t>206811</t>
  </si>
  <si>
    <t>T.A.CUMMINGS JR.CO.</t>
  </si>
  <si>
    <t>INSURANCE</t>
  </si>
  <si>
    <t>206812</t>
  </si>
  <si>
    <t>WILLOWGLEN ACADEMY-</t>
  </si>
  <si>
    <t>206813</t>
  </si>
  <si>
    <t>WILSON CONSULTING</t>
  </si>
  <si>
    <t>PROFESSIONAL SERVICES</t>
  </si>
  <si>
    <t>206814</t>
  </si>
  <si>
    <t>XEROX CORPORATION</t>
  </si>
  <si>
    <t>206815</t>
  </si>
  <si>
    <t>ZLAN PARTNERS</t>
  </si>
  <si>
    <t>PROF SRVS</t>
  </si>
  <si>
    <t>206801</t>
  </si>
  <si>
    <t>THE OMNI GROUP</t>
  </si>
  <si>
    <t>206810</t>
  </si>
  <si>
    <t>SUBURBAN DR CHK &amp; L</t>
  </si>
  <si>
    <t>Overall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</si>
</sst>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\([$$-409]#,##0.00\)"/>
  </numFmts>
  <fonts count="10" x14ac:knownFonts="1">
    <font>
      <sz val="10"/>
      <color theme="1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454545"/>
      <name val="Arial"/>
      <family val="2"/>
    </font>
    <font>
      <b/>
      <sz val="10"/>
      <color rgb="FF31455E"/>
      <name val="Arial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  <font>
      <b/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E2E2E2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0" xfId="0"/>
    <xf numFmtId="0" fontId="0" fillId="0" borderId="0" xfId="0" applyFont="1"/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1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60" zoomScaleNormal="100" workbookViewId="0">
      <selection activeCell="J29" sqref="J28:J29"/>
    </sheetView>
  </sheetViews>
  <sheetFormatPr defaultRowHeight="12.75" customHeight="1" x14ac:dyDescent="0.2"/>
  <cols>
    <col min="1" max="1" width="18.7109375" customWidth="1"/>
    <col min="2" max="2" width="32.140625" customWidth="1"/>
    <col min="3" max="3" width="19.5703125" customWidth="1"/>
  </cols>
  <sheetData>
    <row r="1" spans="1:6" ht="21" customHeight="1" x14ac:dyDescent="0.2">
      <c r="A1" s="39" t="s">
        <v>0</v>
      </c>
      <c r="B1" s="39"/>
    </row>
    <row r="2" spans="1:6" ht="18.75" customHeight="1" x14ac:dyDescent="0.2">
      <c r="A2" s="40" t="s">
        <v>1</v>
      </c>
      <c r="B2" s="40"/>
    </row>
    <row r="3" spans="1:6" ht="13.5" thickBot="1" x14ac:dyDescent="0.25">
      <c r="A3" s="26" t="s">
        <v>2</v>
      </c>
      <c r="B3" s="26"/>
      <c r="C3" s="26"/>
      <c r="D3" s="26"/>
      <c r="F3" s="2"/>
    </row>
    <row r="4" spans="1:6" s="2" customFormat="1" x14ac:dyDescent="0.2">
      <c r="A4" s="27"/>
      <c r="B4" s="3"/>
    </row>
    <row r="5" spans="1:6" s="2" customFormat="1" x14ac:dyDescent="0.2">
      <c r="A5" s="27"/>
      <c r="B5" s="3"/>
    </row>
    <row r="6" spans="1:6" s="2" customFormat="1" x14ac:dyDescent="0.2">
      <c r="A6" s="27"/>
      <c r="B6" s="3"/>
    </row>
    <row r="9" spans="1:6" ht="13.5" thickBot="1" x14ac:dyDescent="0.25">
      <c r="A9" s="37"/>
      <c r="B9" s="38"/>
    </row>
    <row r="10" spans="1:6" ht="17.25" customHeight="1" thickBot="1" x14ac:dyDescent="0.25">
      <c r="B10" s="28" t="s">
        <v>3</v>
      </c>
      <c r="C10" s="29" t="s">
        <v>4</v>
      </c>
      <c r="F10" s="2"/>
    </row>
    <row r="11" spans="1:6" ht="15.95" customHeight="1" thickBot="1" x14ac:dyDescent="0.25">
      <c r="B11" s="30" t="s">
        <v>5</v>
      </c>
      <c r="C11" s="32">
        <v>827343.88</v>
      </c>
    </row>
    <row r="12" spans="1:6" ht="15.95" customHeight="1" thickBot="1" x14ac:dyDescent="0.25">
      <c r="B12" s="30" t="s">
        <v>6</v>
      </c>
      <c r="C12" s="32">
        <v>323774.13</v>
      </c>
    </row>
    <row r="13" spans="1:6" ht="15.95" customHeight="1" thickBot="1" x14ac:dyDescent="0.25">
      <c r="B13" s="30" t="s">
        <v>7</v>
      </c>
      <c r="C13" s="32">
        <v>257912.63</v>
      </c>
    </row>
    <row r="14" spans="1:6" ht="15.95" customHeight="1" thickBot="1" x14ac:dyDescent="0.25">
      <c r="B14" s="31" t="s">
        <v>8</v>
      </c>
      <c r="C14" s="33">
        <f>SUM(C11:C13)</f>
        <v>1409030.6400000001</v>
      </c>
    </row>
  </sheetData>
  <mergeCells count="3">
    <mergeCell ref="A9:B9"/>
    <mergeCell ref="A1:B1"/>
    <mergeCell ref="A2:B2"/>
  </mergeCells>
  <pageMargins left="0.7" right="0.7" top="0.75" bottom="0.75" header="0.3" footer="0.3"/>
  <pageSetup orientation="portrait" horizontalDpi="0" verticalDpi="0" r:id="rId1"/>
  <headerFooter>
    <oddFooter xml:space="preserve">&amp;CPage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showGridLines="0" tabSelected="1" view="pageBreakPreview" zoomScale="78" zoomScaleNormal="100" zoomScaleSheetLayoutView="78" workbookViewId="0">
      <selection sqref="A1:B1"/>
    </sheetView>
  </sheetViews>
  <sheetFormatPr defaultRowHeight="12.75" customHeight="1" x14ac:dyDescent="0.2"/>
  <cols>
    <col min="1" max="1" width="10.7109375" style="10" customWidth="1"/>
    <col min="2" max="2" width="41.7109375" style="2" customWidth="1"/>
    <col min="3" max="3" width="30.7109375" customWidth="1"/>
    <col min="4" max="4" width="26.5703125" customWidth="1"/>
    <col min="5" max="5" width="19.5703125" customWidth="1"/>
  </cols>
  <sheetData>
    <row r="1" spans="1:4" s="5" customFormat="1" ht="21" customHeight="1" x14ac:dyDescent="0.2">
      <c r="A1" s="39" t="s">
        <v>0</v>
      </c>
      <c r="B1" s="39"/>
    </row>
    <row r="2" spans="1:4" s="5" customFormat="1" ht="18.75" customHeight="1" x14ac:dyDescent="0.2">
      <c r="A2" s="40" t="s">
        <v>1</v>
      </c>
      <c r="B2" s="40"/>
    </row>
    <row r="3" spans="1:4" s="5" customFormat="1" ht="13.5" thickBot="1" x14ac:dyDescent="0.25">
      <c r="A3" s="26" t="s">
        <v>2</v>
      </c>
      <c r="B3" s="26"/>
      <c r="C3" s="26"/>
      <c r="D3" s="26"/>
    </row>
    <row r="4" spans="1:4" s="5" customFormat="1" x14ac:dyDescent="0.2">
      <c r="A4" s="27"/>
      <c r="B4" s="3"/>
    </row>
    <row r="5" spans="1:4" s="5" customFormat="1" x14ac:dyDescent="0.2">
      <c r="A5" s="27"/>
      <c r="B5" s="3"/>
    </row>
    <row r="6" spans="1:4" s="5" customFormat="1" x14ac:dyDescent="0.2">
      <c r="A6" s="27"/>
      <c r="B6" s="3"/>
    </row>
    <row r="7" spans="1:4" s="5" customFormat="1" ht="12.75" customHeight="1" x14ac:dyDescent="0.2"/>
    <row r="8" spans="1:4" s="5" customFormat="1" ht="12.75" customHeight="1" x14ac:dyDescent="0.2"/>
    <row r="9" spans="1:4" s="5" customFormat="1" ht="13.5" thickBot="1" x14ac:dyDescent="0.25">
      <c r="A9" s="37"/>
      <c r="B9" s="38"/>
    </row>
    <row r="10" spans="1:4" s="5" customFormat="1" ht="17.25" customHeight="1" thickBot="1" x14ac:dyDescent="0.25">
      <c r="B10" s="28" t="s">
        <v>3</v>
      </c>
      <c r="C10" s="29" t="s">
        <v>4</v>
      </c>
    </row>
    <row r="11" spans="1:4" s="5" customFormat="1" ht="15.95" customHeight="1" thickBot="1" x14ac:dyDescent="0.25">
      <c r="B11" s="30" t="s">
        <v>5</v>
      </c>
      <c r="C11" s="32">
        <v>827343.88</v>
      </c>
    </row>
    <row r="12" spans="1:4" s="5" customFormat="1" ht="15.95" customHeight="1" thickBot="1" x14ac:dyDescent="0.25">
      <c r="B12" s="30" t="s">
        <v>6</v>
      </c>
      <c r="C12" s="32">
        <v>323774.13</v>
      </c>
    </row>
    <row r="13" spans="1:4" s="5" customFormat="1" ht="15.95" customHeight="1" thickBot="1" x14ac:dyDescent="0.25">
      <c r="B13" s="30" t="s">
        <v>7</v>
      </c>
      <c r="C13" s="32">
        <v>257912.63</v>
      </c>
    </row>
    <row r="14" spans="1:4" s="5" customFormat="1" ht="15.95" customHeight="1" thickBot="1" x14ac:dyDescent="0.25">
      <c r="B14" s="31" t="s">
        <v>8</v>
      </c>
      <c r="C14" s="33">
        <f>SUM(C11:C13)</f>
        <v>1409030.6400000001</v>
      </c>
    </row>
    <row r="15" spans="1:4" s="5" customFormat="1" ht="12.75" customHeight="1" x14ac:dyDescent="0.2"/>
    <row r="16" spans="1:4" s="5" customFormat="1" ht="12.75" customHeight="1" x14ac:dyDescent="0.2"/>
    <row r="17" s="5" customFormat="1" ht="12.75" customHeight="1" x14ac:dyDescent="0.2"/>
    <row r="18" s="5" customFormat="1" ht="12.75" customHeight="1" x14ac:dyDescent="0.2"/>
    <row r="19" s="5" customFormat="1" ht="12.75" customHeight="1" x14ac:dyDescent="0.2"/>
    <row r="20" s="5" customFormat="1" ht="12.75" customHeight="1" x14ac:dyDescent="0.2"/>
    <row r="21" s="5" customFormat="1" ht="12.75" customHeight="1" x14ac:dyDescent="0.2"/>
    <row r="22" s="5" customFormat="1" ht="12.75" customHeight="1" x14ac:dyDescent="0.2"/>
    <row r="23" s="5" customFormat="1" ht="12.75" customHeight="1" x14ac:dyDescent="0.2"/>
    <row r="24" s="5" customFormat="1" ht="12.75" customHeight="1" x14ac:dyDescent="0.2"/>
    <row r="25" s="5" customFormat="1" ht="12.75" customHeight="1" x14ac:dyDescent="0.2"/>
    <row r="26" s="5" customFormat="1" ht="12.75" customHeight="1" x14ac:dyDescent="0.2"/>
    <row r="27" s="5" customFormat="1" ht="12.75" customHeight="1" x14ac:dyDescent="0.2"/>
    <row r="28" s="5" customFormat="1" ht="12.75" customHeight="1" x14ac:dyDescent="0.2"/>
    <row r="29" s="5" customFormat="1" ht="12.75" customHeight="1" x14ac:dyDescent="0.2"/>
    <row r="30" s="5" customFormat="1" ht="12.75" customHeight="1" x14ac:dyDescent="0.2"/>
    <row r="31" s="5" customFormat="1" ht="12.75" customHeight="1" x14ac:dyDescent="0.2"/>
    <row r="32" s="5" customFormat="1" ht="12.75" customHeight="1" x14ac:dyDescent="0.2"/>
    <row r="33" s="5" customFormat="1" ht="12.75" customHeight="1" x14ac:dyDescent="0.2"/>
    <row r="34" s="5" customFormat="1" ht="12.75" customHeight="1" x14ac:dyDescent="0.2"/>
    <row r="35" s="5" customFormat="1" ht="12.75" customHeight="1" x14ac:dyDescent="0.2"/>
    <row r="36" s="5" customFormat="1" ht="12.75" customHeight="1" x14ac:dyDescent="0.2"/>
    <row r="37" s="5" customFormat="1" ht="12.75" customHeight="1" x14ac:dyDescent="0.2"/>
    <row r="38" s="5" customFormat="1" ht="12.75" customHeight="1" x14ac:dyDescent="0.2"/>
    <row r="39" s="5" customFormat="1" ht="12.75" customHeight="1" x14ac:dyDescent="0.2"/>
    <row r="40" s="5" customFormat="1" ht="12.75" customHeight="1" x14ac:dyDescent="0.2"/>
    <row r="41" s="5" customFormat="1" ht="12.75" customHeight="1" x14ac:dyDescent="0.2"/>
    <row r="42" s="5" customFormat="1" ht="12.75" customHeight="1" x14ac:dyDescent="0.2"/>
    <row r="43" s="5" customFormat="1" ht="12.75" customHeight="1" x14ac:dyDescent="0.2"/>
    <row r="44" s="5" customFormat="1" ht="12.75" customHeight="1" x14ac:dyDescent="0.2"/>
    <row r="45" s="5" customFormat="1" ht="12.75" customHeight="1" x14ac:dyDescent="0.2"/>
    <row r="46" s="5" customFormat="1" ht="12.75" customHeight="1" x14ac:dyDescent="0.2"/>
    <row r="47" s="5" customFormat="1" ht="12.75" customHeight="1" x14ac:dyDescent="0.2"/>
    <row r="48" s="5" customFormat="1" ht="12.75" customHeight="1" x14ac:dyDescent="0.2"/>
    <row r="49" spans="1:5" s="5" customFormat="1" ht="12.75" customHeight="1" x14ac:dyDescent="0.2"/>
    <row r="50" spans="1:5" s="5" customFormat="1" ht="12.75" customHeight="1" x14ac:dyDescent="0.2"/>
    <row r="51" spans="1:5" ht="21" customHeight="1" x14ac:dyDescent="0.2">
      <c r="A51" s="39" t="s">
        <v>0</v>
      </c>
      <c r="B51" s="39"/>
      <c r="C51" s="39"/>
      <c r="D51" s="39"/>
      <c r="E51" s="39"/>
    </row>
    <row r="52" spans="1:5" ht="18.75" customHeight="1" x14ac:dyDescent="0.2">
      <c r="A52" s="40" t="s">
        <v>9</v>
      </c>
      <c r="B52" s="40"/>
      <c r="C52" s="40"/>
      <c r="D52" s="40"/>
      <c r="E52" s="40"/>
    </row>
    <row r="53" spans="1:5" ht="13.5" customHeight="1" thickBot="1" x14ac:dyDescent="0.25">
      <c r="A53" s="1" t="s">
        <v>10</v>
      </c>
      <c r="B53" s="4"/>
      <c r="C53" s="4"/>
      <c r="D53" s="4"/>
      <c r="E53" s="4"/>
    </row>
    <row r="54" spans="1:5" ht="26.25" customHeight="1" thickBot="1" x14ac:dyDescent="0.25">
      <c r="A54" s="20" t="s">
        <v>11</v>
      </c>
      <c r="B54" s="21" t="s">
        <v>12</v>
      </c>
      <c r="C54" s="21" t="s">
        <v>3</v>
      </c>
      <c r="D54" s="21" t="s">
        <v>13</v>
      </c>
      <c r="E54" s="22" t="s">
        <v>4</v>
      </c>
    </row>
    <row r="55" spans="1:5" s="14" customFormat="1" ht="24" customHeight="1" thickBot="1" x14ac:dyDescent="0.25">
      <c r="A55" s="11" t="s">
        <v>813</v>
      </c>
      <c r="B55" s="12" t="s">
        <v>814</v>
      </c>
      <c r="C55" s="12" t="s">
        <v>5</v>
      </c>
      <c r="D55" s="12" t="s">
        <v>815</v>
      </c>
      <c r="E55" s="13">
        <v>159263.38</v>
      </c>
    </row>
    <row r="56" spans="1:5" s="14" customFormat="1" ht="24" customHeight="1" thickBot="1" x14ac:dyDescent="0.25">
      <c r="A56" s="11" t="s">
        <v>816</v>
      </c>
      <c r="B56" s="12" t="s">
        <v>817</v>
      </c>
      <c r="C56" s="12" t="s">
        <v>5</v>
      </c>
      <c r="D56" s="12" t="s">
        <v>818</v>
      </c>
      <c r="E56" s="13">
        <v>3312.5</v>
      </c>
    </row>
    <row r="57" spans="1:5" s="14" customFormat="1" ht="24" customHeight="1" thickBot="1" x14ac:dyDescent="0.25">
      <c r="A57" s="11" t="s">
        <v>819</v>
      </c>
      <c r="B57" s="12" t="s">
        <v>820</v>
      </c>
      <c r="C57" s="12" t="s">
        <v>5</v>
      </c>
      <c r="D57" s="12" t="s">
        <v>818</v>
      </c>
      <c r="E57" s="13">
        <v>225</v>
      </c>
    </row>
    <row r="58" spans="1:5" s="14" customFormat="1" ht="24" customHeight="1" thickBot="1" x14ac:dyDescent="0.25">
      <c r="A58" s="11" t="s">
        <v>821</v>
      </c>
      <c r="B58" s="12" t="s">
        <v>822</v>
      </c>
      <c r="C58" s="12" t="s">
        <v>5</v>
      </c>
      <c r="D58" s="12" t="s">
        <v>823</v>
      </c>
      <c r="E58" s="13">
        <v>10773</v>
      </c>
    </row>
    <row r="59" spans="1:5" s="14" customFormat="1" ht="24" customHeight="1" thickBot="1" x14ac:dyDescent="0.25">
      <c r="A59" s="11" t="s">
        <v>856</v>
      </c>
      <c r="B59" s="12" t="s">
        <v>857</v>
      </c>
      <c r="C59" s="12" t="s">
        <v>6</v>
      </c>
      <c r="D59" s="12" t="s">
        <v>850</v>
      </c>
      <c r="E59" s="13">
        <v>8</v>
      </c>
    </row>
    <row r="60" spans="1:5" s="14" customFormat="1" ht="24" customHeight="1" thickBot="1" x14ac:dyDescent="0.25">
      <c r="A60" s="11" t="s">
        <v>824</v>
      </c>
      <c r="B60" s="12" t="s">
        <v>825</v>
      </c>
      <c r="C60" s="12" t="s">
        <v>5</v>
      </c>
      <c r="D60" s="12" t="s">
        <v>826</v>
      </c>
      <c r="E60" s="13">
        <v>1.95</v>
      </c>
    </row>
    <row r="61" spans="1:5" s="14" customFormat="1" ht="24" customHeight="1" thickBot="1" x14ac:dyDescent="0.25">
      <c r="A61" s="11" t="s">
        <v>827</v>
      </c>
      <c r="B61" s="12" t="s">
        <v>828</v>
      </c>
      <c r="C61" s="12" t="s">
        <v>5</v>
      </c>
      <c r="D61" s="12" t="s">
        <v>823</v>
      </c>
      <c r="E61" s="13">
        <v>573.6</v>
      </c>
    </row>
    <row r="62" spans="1:5" s="14" customFormat="1" ht="24" customHeight="1" thickBot="1" x14ac:dyDescent="0.25">
      <c r="A62" s="11" t="s">
        <v>829</v>
      </c>
      <c r="B62" s="12" t="s">
        <v>830</v>
      </c>
      <c r="C62" s="12" t="s">
        <v>5</v>
      </c>
      <c r="D62" s="12" t="s">
        <v>831</v>
      </c>
      <c r="E62" s="13">
        <v>151.28</v>
      </c>
    </row>
    <row r="63" spans="1:5" s="14" customFormat="1" ht="24" customHeight="1" thickBot="1" x14ac:dyDescent="0.25">
      <c r="A63" s="11" t="s">
        <v>832</v>
      </c>
      <c r="B63" s="12" t="s">
        <v>833</v>
      </c>
      <c r="C63" s="12" t="s">
        <v>5</v>
      </c>
      <c r="D63" s="12" t="s">
        <v>823</v>
      </c>
      <c r="E63" s="13">
        <v>11046.78</v>
      </c>
    </row>
    <row r="64" spans="1:5" s="14" customFormat="1" ht="24" customHeight="1" thickBot="1" x14ac:dyDescent="0.25">
      <c r="A64" s="11" t="s">
        <v>834</v>
      </c>
      <c r="B64" s="12" t="s">
        <v>835</v>
      </c>
      <c r="C64" s="12" t="s">
        <v>5</v>
      </c>
      <c r="D64" s="12" t="s">
        <v>823</v>
      </c>
      <c r="E64" s="13">
        <v>4055.8</v>
      </c>
    </row>
    <row r="65" spans="1:5" s="14" customFormat="1" ht="24" customHeight="1" thickBot="1" x14ac:dyDescent="0.25">
      <c r="A65" s="11" t="s">
        <v>836</v>
      </c>
      <c r="B65" s="12" t="s">
        <v>837</v>
      </c>
      <c r="C65" s="12" t="s">
        <v>5</v>
      </c>
      <c r="D65" s="12" t="s">
        <v>823</v>
      </c>
      <c r="E65" s="13">
        <v>14596.94</v>
      </c>
    </row>
    <row r="66" spans="1:5" s="14" customFormat="1" ht="24" customHeight="1" thickBot="1" x14ac:dyDescent="0.25">
      <c r="A66" s="11" t="s">
        <v>838</v>
      </c>
      <c r="B66" s="12" t="s">
        <v>839</v>
      </c>
      <c r="C66" s="12" t="s">
        <v>5</v>
      </c>
      <c r="D66" s="12" t="s">
        <v>840</v>
      </c>
      <c r="E66" s="13">
        <v>176.76</v>
      </c>
    </row>
    <row r="67" spans="1:5" s="14" customFormat="1" ht="24" customHeight="1" thickBot="1" x14ac:dyDescent="0.25">
      <c r="A67" s="11" t="s">
        <v>841</v>
      </c>
      <c r="B67" s="12" t="s">
        <v>842</v>
      </c>
      <c r="C67" s="12" t="s">
        <v>5</v>
      </c>
      <c r="D67" s="12" t="s">
        <v>823</v>
      </c>
      <c r="E67" s="13">
        <v>4444.16</v>
      </c>
    </row>
    <row r="68" spans="1:5" s="14" customFormat="1" ht="24" customHeight="1" thickBot="1" x14ac:dyDescent="0.25">
      <c r="A68" s="11" t="s">
        <v>858</v>
      </c>
      <c r="B68" s="12" t="s">
        <v>859</v>
      </c>
      <c r="C68" s="12" t="s">
        <v>6</v>
      </c>
      <c r="D68" s="12" t="s">
        <v>840</v>
      </c>
      <c r="E68" s="13">
        <v>105</v>
      </c>
    </row>
    <row r="69" spans="1:5" s="14" customFormat="1" ht="24" customHeight="1" thickBot="1" x14ac:dyDescent="0.25">
      <c r="A69" s="11" t="s">
        <v>843</v>
      </c>
      <c r="B69" s="12" t="s">
        <v>844</v>
      </c>
      <c r="C69" s="12" t="s">
        <v>5</v>
      </c>
      <c r="D69" s="12" t="s">
        <v>845</v>
      </c>
      <c r="E69" s="13">
        <v>20445</v>
      </c>
    </row>
    <row r="70" spans="1:5" s="14" customFormat="1" ht="24" customHeight="1" thickBot="1" x14ac:dyDescent="0.25">
      <c r="A70" s="11" t="s">
        <v>846</v>
      </c>
      <c r="B70" s="12" t="s">
        <v>847</v>
      </c>
      <c r="C70" s="12" t="s">
        <v>5</v>
      </c>
      <c r="D70" s="12" t="s">
        <v>823</v>
      </c>
      <c r="E70" s="13">
        <v>4094.96</v>
      </c>
    </row>
    <row r="71" spans="1:5" s="14" customFormat="1" ht="24" customHeight="1" thickBot="1" x14ac:dyDescent="0.25">
      <c r="A71" s="11" t="s">
        <v>848</v>
      </c>
      <c r="B71" s="12" t="s">
        <v>849</v>
      </c>
      <c r="C71" s="12" t="s">
        <v>5</v>
      </c>
      <c r="D71" s="12" t="s">
        <v>850</v>
      </c>
      <c r="E71" s="13">
        <v>1687.5</v>
      </c>
    </row>
    <row r="72" spans="1:5" s="14" customFormat="1" ht="24" customHeight="1" thickBot="1" x14ac:dyDescent="0.25">
      <c r="A72" s="11" t="s">
        <v>851</v>
      </c>
      <c r="B72" s="12" t="s">
        <v>852</v>
      </c>
      <c r="C72" s="12" t="s">
        <v>5</v>
      </c>
      <c r="D72" s="12" t="s">
        <v>818</v>
      </c>
      <c r="E72" s="13">
        <v>57</v>
      </c>
    </row>
    <row r="73" spans="1:5" s="14" customFormat="1" ht="24" customHeight="1" thickBot="1" x14ac:dyDescent="0.25">
      <c r="A73" s="11" t="s">
        <v>853</v>
      </c>
      <c r="B73" s="12" t="s">
        <v>854</v>
      </c>
      <c r="C73" s="12" t="s">
        <v>5</v>
      </c>
      <c r="D73" s="12" t="s">
        <v>855</v>
      </c>
      <c r="E73" s="13">
        <v>5610</v>
      </c>
    </row>
    <row r="74" spans="1:5" s="14" customFormat="1" ht="24" customHeight="1" thickBot="1" x14ac:dyDescent="0.25">
      <c r="A74" s="11" t="s">
        <v>14</v>
      </c>
      <c r="B74" s="12" t="s">
        <v>15</v>
      </c>
      <c r="C74" s="12" t="s">
        <v>5</v>
      </c>
      <c r="D74" s="12" t="s">
        <v>16</v>
      </c>
      <c r="E74" s="13">
        <v>1007.49</v>
      </c>
    </row>
    <row r="75" spans="1:5" s="14" customFormat="1" ht="24" customHeight="1" thickBot="1" x14ac:dyDescent="0.25">
      <c r="A75" s="11" t="s">
        <v>17</v>
      </c>
      <c r="B75" s="12" t="s">
        <v>18</v>
      </c>
      <c r="C75" s="12" t="s">
        <v>6</v>
      </c>
      <c r="D75" s="12" t="s">
        <v>19</v>
      </c>
      <c r="E75" s="13">
        <v>129.96</v>
      </c>
    </row>
    <row r="76" spans="1:5" s="14" customFormat="1" ht="24" customHeight="1" thickBot="1" x14ac:dyDescent="0.25">
      <c r="A76" s="11" t="s">
        <v>17</v>
      </c>
      <c r="B76" s="12" t="s">
        <v>18</v>
      </c>
      <c r="C76" s="12" t="s">
        <v>7</v>
      </c>
      <c r="D76" s="12" t="s">
        <v>20</v>
      </c>
      <c r="E76" s="13">
        <v>11.47</v>
      </c>
    </row>
    <row r="77" spans="1:5" s="14" customFormat="1" ht="24" customHeight="1" thickBot="1" x14ac:dyDescent="0.25">
      <c r="A77" s="11" t="s">
        <v>21</v>
      </c>
      <c r="B77" s="12" t="s">
        <v>22</v>
      </c>
      <c r="C77" s="12" t="s">
        <v>5</v>
      </c>
      <c r="D77" s="12" t="s">
        <v>23</v>
      </c>
      <c r="E77" s="13">
        <v>1342.3</v>
      </c>
    </row>
    <row r="78" spans="1:5" s="14" customFormat="1" ht="24" customHeight="1" thickBot="1" x14ac:dyDescent="0.25">
      <c r="A78" s="11" t="s">
        <v>24</v>
      </c>
      <c r="B78" s="12" t="s">
        <v>25</v>
      </c>
      <c r="C78" s="12" t="s">
        <v>5</v>
      </c>
      <c r="D78" s="12" t="s">
        <v>19</v>
      </c>
      <c r="E78" s="13">
        <v>255</v>
      </c>
    </row>
    <row r="79" spans="1:5" s="14" customFormat="1" ht="24" customHeight="1" thickBot="1" x14ac:dyDescent="0.25">
      <c r="A79" s="11" t="s">
        <v>311</v>
      </c>
      <c r="B79" s="12" t="s">
        <v>312</v>
      </c>
      <c r="C79" s="12" t="s">
        <v>5</v>
      </c>
      <c r="D79" s="12" t="s">
        <v>42</v>
      </c>
      <c r="E79" s="13">
        <v>1720.46</v>
      </c>
    </row>
    <row r="80" spans="1:5" s="14" customFormat="1" ht="24" customHeight="1" thickBot="1" x14ac:dyDescent="0.25">
      <c r="A80" s="11" t="s">
        <v>26</v>
      </c>
      <c r="B80" s="12" t="s">
        <v>27</v>
      </c>
      <c r="C80" s="12" t="s">
        <v>6</v>
      </c>
      <c r="D80" s="12" t="s">
        <v>28</v>
      </c>
      <c r="E80" s="13">
        <v>8046</v>
      </c>
    </row>
    <row r="81" spans="1:5" s="14" customFormat="1" ht="24" customHeight="1" thickBot="1" x14ac:dyDescent="0.25">
      <c r="A81" s="11" t="s">
        <v>29</v>
      </c>
      <c r="B81" s="12" t="s">
        <v>30</v>
      </c>
      <c r="C81" s="12" t="s">
        <v>5</v>
      </c>
      <c r="D81" s="12" t="s">
        <v>19</v>
      </c>
      <c r="E81" s="13">
        <v>6.24</v>
      </c>
    </row>
    <row r="82" spans="1:5" s="14" customFormat="1" ht="24" customHeight="1" thickBot="1" x14ac:dyDescent="0.25">
      <c r="A82" s="11" t="s">
        <v>31</v>
      </c>
      <c r="B82" s="12" t="s">
        <v>32</v>
      </c>
      <c r="C82" s="12" t="s">
        <v>6</v>
      </c>
      <c r="D82" s="12" t="s">
        <v>33</v>
      </c>
      <c r="E82" s="13">
        <v>200</v>
      </c>
    </row>
    <row r="83" spans="1:5" s="14" customFormat="1" ht="24" customHeight="1" thickBot="1" x14ac:dyDescent="0.25">
      <c r="A83" s="11" t="s">
        <v>34</v>
      </c>
      <c r="B83" s="12" t="s">
        <v>35</v>
      </c>
      <c r="C83" s="12" t="s">
        <v>6</v>
      </c>
      <c r="D83" s="12" t="s">
        <v>36</v>
      </c>
      <c r="E83" s="13">
        <v>281.89</v>
      </c>
    </row>
    <row r="84" spans="1:5" s="2" customFormat="1" ht="21" customHeight="1" x14ac:dyDescent="0.2">
      <c r="A84" s="39" t="s">
        <v>0</v>
      </c>
      <c r="B84" s="39"/>
      <c r="C84" s="39"/>
      <c r="D84" s="39"/>
      <c r="E84" s="39"/>
    </row>
    <row r="85" spans="1:5" s="2" customFormat="1" ht="18.75" customHeight="1" x14ac:dyDescent="0.2">
      <c r="A85" s="40" t="s">
        <v>9</v>
      </c>
      <c r="B85" s="40"/>
      <c r="C85" s="40"/>
      <c r="D85" s="40"/>
      <c r="E85" s="40"/>
    </row>
    <row r="86" spans="1:5" s="2" customFormat="1" ht="13.5" customHeight="1" thickBot="1" x14ac:dyDescent="0.25">
      <c r="A86" s="1" t="s">
        <v>2</v>
      </c>
      <c r="B86" s="4"/>
      <c r="C86" s="4"/>
      <c r="D86" s="4"/>
      <c r="E86" s="4"/>
    </row>
    <row r="87" spans="1:5" s="2" customFormat="1" ht="26.25" customHeight="1" thickBot="1" x14ac:dyDescent="0.25">
      <c r="A87" s="20" t="s">
        <v>11</v>
      </c>
      <c r="B87" s="21" t="s">
        <v>12</v>
      </c>
      <c r="C87" s="21" t="s">
        <v>3</v>
      </c>
      <c r="D87" s="21" t="s">
        <v>13</v>
      </c>
      <c r="E87" s="22" t="s">
        <v>4</v>
      </c>
    </row>
    <row r="88" spans="1:5" s="14" customFormat="1" ht="24" customHeight="1" thickBot="1" x14ac:dyDescent="0.25">
      <c r="A88" s="11" t="s">
        <v>37</v>
      </c>
      <c r="B88" s="12" t="s">
        <v>38</v>
      </c>
      <c r="C88" s="12" t="s">
        <v>6</v>
      </c>
      <c r="D88" s="12" t="s">
        <v>39</v>
      </c>
      <c r="E88" s="13">
        <v>45</v>
      </c>
    </row>
    <row r="89" spans="1:5" s="14" customFormat="1" ht="24" customHeight="1" thickBot="1" x14ac:dyDescent="0.25">
      <c r="A89" s="11" t="s">
        <v>40</v>
      </c>
      <c r="B89" s="12" t="s">
        <v>41</v>
      </c>
      <c r="C89" s="12" t="s">
        <v>5</v>
      </c>
      <c r="D89" s="12" t="s">
        <v>42</v>
      </c>
      <c r="E89" s="13">
        <v>573.6</v>
      </c>
    </row>
    <row r="90" spans="1:5" s="14" customFormat="1" ht="24" customHeight="1" thickBot="1" x14ac:dyDescent="0.25">
      <c r="A90" s="11" t="s">
        <v>43</v>
      </c>
      <c r="B90" s="12" t="s">
        <v>44</v>
      </c>
      <c r="C90" s="12" t="s">
        <v>5</v>
      </c>
      <c r="D90" s="12" t="s">
        <v>42</v>
      </c>
      <c r="E90" s="13">
        <v>2683.38</v>
      </c>
    </row>
    <row r="91" spans="1:5" s="14" customFormat="1" ht="24" customHeight="1" thickBot="1" x14ac:dyDescent="0.25">
      <c r="A91" s="11" t="s">
        <v>45</v>
      </c>
      <c r="B91" s="12" t="s">
        <v>46</v>
      </c>
      <c r="C91" s="12" t="s">
        <v>5</v>
      </c>
      <c r="D91" s="12" t="s">
        <v>19</v>
      </c>
      <c r="E91" s="13">
        <v>16.73</v>
      </c>
    </row>
    <row r="92" spans="1:5" s="14" customFormat="1" ht="24" customHeight="1" thickBot="1" x14ac:dyDescent="0.25">
      <c r="A92" s="11" t="s">
        <v>47</v>
      </c>
      <c r="B92" s="12" t="s">
        <v>48</v>
      </c>
      <c r="C92" s="12" t="s">
        <v>6</v>
      </c>
      <c r="D92" s="12" t="s">
        <v>49</v>
      </c>
      <c r="E92" s="13">
        <v>3510.84</v>
      </c>
    </row>
    <row r="93" spans="1:5" s="14" customFormat="1" ht="24" customHeight="1" thickBot="1" x14ac:dyDescent="0.25">
      <c r="A93" s="11" t="s">
        <v>50</v>
      </c>
      <c r="B93" s="12" t="s">
        <v>51</v>
      </c>
      <c r="C93" s="12" t="s">
        <v>5</v>
      </c>
      <c r="D93" s="12" t="s">
        <v>52</v>
      </c>
      <c r="E93" s="13">
        <v>24.95</v>
      </c>
    </row>
    <row r="94" spans="1:5" s="14" customFormat="1" ht="24" customHeight="1" thickBot="1" x14ac:dyDescent="0.25">
      <c r="A94" s="11" t="s">
        <v>53</v>
      </c>
      <c r="B94" s="12" t="s">
        <v>54</v>
      </c>
      <c r="C94" s="12" t="s">
        <v>5</v>
      </c>
      <c r="D94" s="12" t="s">
        <v>55</v>
      </c>
      <c r="E94" s="13">
        <v>950</v>
      </c>
    </row>
    <row r="95" spans="1:5" s="14" customFormat="1" ht="24" customHeight="1" thickBot="1" x14ac:dyDescent="0.25">
      <c r="A95" s="11" t="s">
        <v>56</v>
      </c>
      <c r="B95" s="12" t="s">
        <v>57</v>
      </c>
      <c r="C95" s="12" t="s">
        <v>6</v>
      </c>
      <c r="D95" s="12" t="s">
        <v>19</v>
      </c>
      <c r="E95" s="13">
        <v>580.04999999999995</v>
      </c>
    </row>
    <row r="96" spans="1:5" s="14" customFormat="1" ht="24" customHeight="1" thickBot="1" x14ac:dyDescent="0.25">
      <c r="A96" s="11" t="s">
        <v>58</v>
      </c>
      <c r="B96" s="12" t="s">
        <v>59</v>
      </c>
      <c r="C96" s="12" t="s">
        <v>5</v>
      </c>
      <c r="D96" s="12" t="s">
        <v>60</v>
      </c>
      <c r="E96" s="13">
        <v>250</v>
      </c>
    </row>
    <row r="97" spans="1:5" s="14" customFormat="1" ht="24" customHeight="1" thickBot="1" x14ac:dyDescent="0.25">
      <c r="A97" s="11" t="s">
        <v>61</v>
      </c>
      <c r="B97" s="12" t="s">
        <v>62</v>
      </c>
      <c r="C97" s="12" t="s">
        <v>6</v>
      </c>
      <c r="D97" s="12" t="s">
        <v>36</v>
      </c>
      <c r="E97" s="13">
        <v>289.91000000000003</v>
      </c>
    </row>
    <row r="98" spans="1:5" s="14" customFormat="1" ht="24" customHeight="1" thickBot="1" x14ac:dyDescent="0.25">
      <c r="A98" s="11" t="s">
        <v>63</v>
      </c>
      <c r="B98" s="12" t="s">
        <v>64</v>
      </c>
      <c r="C98" s="12" t="s">
        <v>5</v>
      </c>
      <c r="D98" s="12" t="s">
        <v>36</v>
      </c>
      <c r="E98" s="13">
        <v>159</v>
      </c>
    </row>
    <row r="99" spans="1:5" s="14" customFormat="1" ht="24" customHeight="1" thickBot="1" x14ac:dyDescent="0.25">
      <c r="A99" s="11" t="s">
        <v>65</v>
      </c>
      <c r="B99" s="12" t="s">
        <v>66</v>
      </c>
      <c r="C99" s="12" t="s">
        <v>5</v>
      </c>
      <c r="D99" s="12" t="s">
        <v>67</v>
      </c>
      <c r="E99" s="13">
        <v>39</v>
      </c>
    </row>
    <row r="100" spans="1:5" s="14" customFormat="1" ht="24" customHeight="1" thickBot="1" x14ac:dyDescent="0.25">
      <c r="A100" s="11" t="s">
        <v>68</v>
      </c>
      <c r="B100" s="12" t="s">
        <v>69</v>
      </c>
      <c r="C100" s="12" t="s">
        <v>5</v>
      </c>
      <c r="D100" s="12" t="s">
        <v>19</v>
      </c>
      <c r="E100" s="13">
        <v>447</v>
      </c>
    </row>
    <row r="101" spans="1:5" s="14" customFormat="1" ht="24" customHeight="1" thickBot="1" x14ac:dyDescent="0.25">
      <c r="A101" s="11" t="s">
        <v>70</v>
      </c>
      <c r="B101" s="12" t="s">
        <v>71</v>
      </c>
      <c r="C101" s="12" t="s">
        <v>6</v>
      </c>
      <c r="D101" s="12" t="s">
        <v>19</v>
      </c>
      <c r="E101" s="13">
        <v>2316.31</v>
      </c>
    </row>
    <row r="102" spans="1:5" s="14" customFormat="1" ht="24" customHeight="1" thickBot="1" x14ac:dyDescent="0.25">
      <c r="A102" s="11" t="s">
        <v>72</v>
      </c>
      <c r="B102" s="12" t="s">
        <v>73</v>
      </c>
      <c r="C102" s="12" t="s">
        <v>5</v>
      </c>
      <c r="D102" s="12" t="s">
        <v>74</v>
      </c>
      <c r="E102" s="13">
        <v>39.89</v>
      </c>
    </row>
    <row r="103" spans="1:5" s="14" customFormat="1" ht="24" customHeight="1" thickBot="1" x14ac:dyDescent="0.25">
      <c r="A103" s="11" t="s">
        <v>72</v>
      </c>
      <c r="B103" s="12" t="s">
        <v>73</v>
      </c>
      <c r="C103" s="12" t="s">
        <v>6</v>
      </c>
      <c r="D103" s="12" t="s">
        <v>75</v>
      </c>
      <c r="E103" s="13">
        <v>27118.33</v>
      </c>
    </row>
    <row r="104" spans="1:5" s="14" customFormat="1" ht="24" customHeight="1" thickBot="1" x14ac:dyDescent="0.25">
      <c r="A104" s="11" t="s">
        <v>76</v>
      </c>
      <c r="B104" s="12" t="s">
        <v>77</v>
      </c>
      <c r="C104" s="12" t="s">
        <v>5</v>
      </c>
      <c r="D104" s="12" t="s">
        <v>78</v>
      </c>
      <c r="E104" s="13">
        <v>25141.63</v>
      </c>
    </row>
    <row r="105" spans="1:5" s="14" customFormat="1" ht="24" customHeight="1" thickBot="1" x14ac:dyDescent="0.25">
      <c r="A105" s="11" t="s">
        <v>79</v>
      </c>
      <c r="B105" s="12" t="s">
        <v>80</v>
      </c>
      <c r="C105" s="12" t="s">
        <v>5</v>
      </c>
      <c r="D105" s="12" t="s">
        <v>60</v>
      </c>
      <c r="E105" s="13">
        <v>250</v>
      </c>
    </row>
    <row r="106" spans="1:5" s="14" customFormat="1" ht="24" customHeight="1" thickBot="1" x14ac:dyDescent="0.25">
      <c r="A106" s="11" t="s">
        <v>81</v>
      </c>
      <c r="B106" s="12" t="s">
        <v>82</v>
      </c>
      <c r="C106" s="12" t="s">
        <v>5</v>
      </c>
      <c r="D106" s="12" t="s">
        <v>83</v>
      </c>
      <c r="E106" s="13">
        <v>402.23</v>
      </c>
    </row>
    <row r="107" spans="1:5" s="14" customFormat="1" ht="24" customHeight="1" thickBot="1" x14ac:dyDescent="0.25">
      <c r="A107" s="11" t="s">
        <v>84</v>
      </c>
      <c r="B107" s="12" t="s">
        <v>85</v>
      </c>
      <c r="C107" s="12" t="s">
        <v>5</v>
      </c>
      <c r="D107" s="12" t="s">
        <v>67</v>
      </c>
      <c r="E107" s="13">
        <v>1044.8499999999999</v>
      </c>
    </row>
    <row r="108" spans="1:5" s="14" customFormat="1" ht="24" customHeight="1" thickBot="1" x14ac:dyDescent="0.25">
      <c r="A108" s="11" t="s">
        <v>86</v>
      </c>
      <c r="B108" s="12" t="s">
        <v>87</v>
      </c>
      <c r="C108" s="12" t="s">
        <v>5</v>
      </c>
      <c r="D108" s="12" t="s">
        <v>88</v>
      </c>
      <c r="E108" s="13">
        <v>6872.53</v>
      </c>
    </row>
    <row r="109" spans="1:5" s="14" customFormat="1" ht="24" customHeight="1" thickBot="1" x14ac:dyDescent="0.25">
      <c r="A109" s="11" t="s">
        <v>89</v>
      </c>
      <c r="B109" s="12" t="s">
        <v>90</v>
      </c>
      <c r="C109" s="12" t="s">
        <v>6</v>
      </c>
      <c r="D109" s="12" t="s">
        <v>39</v>
      </c>
      <c r="E109" s="13">
        <v>45</v>
      </c>
    </row>
    <row r="110" spans="1:5" s="14" customFormat="1" ht="24" customHeight="1" thickBot="1" x14ac:dyDescent="0.25">
      <c r="A110" s="11" t="s">
        <v>91</v>
      </c>
      <c r="B110" s="12" t="s">
        <v>92</v>
      </c>
      <c r="C110" s="12" t="s">
        <v>5</v>
      </c>
      <c r="D110" s="12" t="s">
        <v>60</v>
      </c>
      <c r="E110" s="13">
        <v>121.8</v>
      </c>
    </row>
    <row r="111" spans="1:5" s="14" customFormat="1" ht="24" customHeight="1" thickBot="1" x14ac:dyDescent="0.25">
      <c r="A111" s="11" t="s">
        <v>93</v>
      </c>
      <c r="B111" s="12" t="s">
        <v>94</v>
      </c>
      <c r="C111" s="12" t="s">
        <v>5</v>
      </c>
      <c r="D111" s="12" t="s">
        <v>60</v>
      </c>
      <c r="E111" s="13">
        <v>197.56</v>
      </c>
    </row>
    <row r="112" spans="1:5" s="14" customFormat="1" ht="24" customHeight="1" thickBot="1" x14ac:dyDescent="0.25">
      <c r="A112" s="11" t="s">
        <v>95</v>
      </c>
      <c r="B112" s="12" t="s">
        <v>96</v>
      </c>
      <c r="C112" s="12" t="s">
        <v>5</v>
      </c>
      <c r="D112" s="12" t="s">
        <v>36</v>
      </c>
      <c r="E112" s="13">
        <v>475</v>
      </c>
    </row>
    <row r="113" spans="1:5" s="14" customFormat="1" ht="24" customHeight="1" thickBot="1" x14ac:dyDescent="0.25">
      <c r="A113" s="11" t="s">
        <v>97</v>
      </c>
      <c r="B113" s="12" t="s">
        <v>98</v>
      </c>
      <c r="C113" s="12" t="s">
        <v>5</v>
      </c>
      <c r="D113" s="12" t="s">
        <v>19</v>
      </c>
      <c r="E113" s="13">
        <v>3887.38</v>
      </c>
    </row>
    <row r="114" spans="1:5" s="14" customFormat="1" ht="24" customHeight="1" thickBot="1" x14ac:dyDescent="0.25">
      <c r="A114" s="11" t="s">
        <v>99</v>
      </c>
      <c r="B114" s="12" t="s">
        <v>100</v>
      </c>
      <c r="C114" s="12" t="s">
        <v>5</v>
      </c>
      <c r="D114" s="12" t="s">
        <v>60</v>
      </c>
      <c r="E114" s="13">
        <v>250</v>
      </c>
    </row>
    <row r="115" spans="1:5" s="14" customFormat="1" ht="24" customHeight="1" thickBot="1" x14ac:dyDescent="0.25">
      <c r="A115" s="11" t="s">
        <v>101</v>
      </c>
      <c r="B115" s="12" t="s">
        <v>102</v>
      </c>
      <c r="C115" s="12" t="s">
        <v>5</v>
      </c>
      <c r="D115" s="12" t="s">
        <v>60</v>
      </c>
      <c r="E115" s="13">
        <v>250</v>
      </c>
    </row>
    <row r="116" spans="1:5" s="14" customFormat="1" ht="24" customHeight="1" thickBot="1" x14ac:dyDescent="0.25">
      <c r="A116" s="11"/>
      <c r="B116" s="12"/>
      <c r="C116" s="12"/>
      <c r="D116" s="12"/>
      <c r="E116" s="13"/>
    </row>
    <row r="117" spans="1:5" s="2" customFormat="1" ht="21" customHeight="1" x14ac:dyDescent="0.2">
      <c r="A117" s="44" t="s">
        <v>0</v>
      </c>
      <c r="B117" s="44"/>
      <c r="C117" s="44"/>
      <c r="D117" s="44"/>
      <c r="E117" s="44"/>
    </row>
    <row r="118" spans="1:5" s="2" customFormat="1" ht="18.75" customHeight="1" x14ac:dyDescent="0.2">
      <c r="A118" s="40" t="s">
        <v>9</v>
      </c>
      <c r="B118" s="40"/>
      <c r="C118" s="40"/>
      <c r="D118" s="40"/>
      <c r="E118" s="40"/>
    </row>
    <row r="119" spans="1:5" s="2" customFormat="1" ht="13.5" customHeight="1" thickBot="1" x14ac:dyDescent="0.25">
      <c r="A119" s="1" t="s">
        <v>2</v>
      </c>
      <c r="B119" s="4"/>
      <c r="C119" s="4"/>
      <c r="D119" s="4"/>
      <c r="E119" s="4"/>
    </row>
    <row r="120" spans="1:5" s="2" customFormat="1" ht="26.25" customHeight="1" thickBot="1" x14ac:dyDescent="0.25">
      <c r="A120" s="20" t="s">
        <v>11</v>
      </c>
      <c r="B120" s="21" t="s">
        <v>12</v>
      </c>
      <c r="C120" s="21" t="s">
        <v>3</v>
      </c>
      <c r="D120" s="21" t="s">
        <v>13</v>
      </c>
      <c r="E120" s="22" t="s">
        <v>4</v>
      </c>
    </row>
    <row r="121" spans="1:5" s="14" customFormat="1" ht="24" customHeight="1" thickBot="1" x14ac:dyDescent="0.25">
      <c r="A121" s="11" t="s">
        <v>103</v>
      </c>
      <c r="B121" s="12" t="s">
        <v>104</v>
      </c>
      <c r="C121" s="12" t="s">
        <v>5</v>
      </c>
      <c r="D121" s="12" t="s">
        <v>60</v>
      </c>
      <c r="E121" s="13">
        <v>250</v>
      </c>
    </row>
    <row r="122" spans="1:5" s="14" customFormat="1" ht="24" customHeight="1" thickBot="1" x14ac:dyDescent="0.25">
      <c r="A122" s="11" t="s">
        <v>105</v>
      </c>
      <c r="B122" s="12" t="s">
        <v>106</v>
      </c>
      <c r="C122" s="12" t="s">
        <v>5</v>
      </c>
      <c r="D122" s="12" t="s">
        <v>107</v>
      </c>
      <c r="E122" s="13">
        <v>35.42</v>
      </c>
    </row>
    <row r="123" spans="1:5" s="14" customFormat="1" ht="24" customHeight="1" thickBot="1" x14ac:dyDescent="0.25">
      <c r="A123" s="11" t="s">
        <v>108</v>
      </c>
      <c r="B123" s="12" t="s">
        <v>109</v>
      </c>
      <c r="C123" s="12" t="s">
        <v>5</v>
      </c>
      <c r="D123" s="12" t="s">
        <v>60</v>
      </c>
      <c r="E123" s="13">
        <v>2750</v>
      </c>
    </row>
    <row r="124" spans="1:5" s="14" customFormat="1" ht="24" customHeight="1" thickBot="1" x14ac:dyDescent="0.25">
      <c r="A124" s="11" t="s">
        <v>110</v>
      </c>
      <c r="B124" s="12" t="s">
        <v>111</v>
      </c>
      <c r="C124" s="12" t="s">
        <v>5</v>
      </c>
      <c r="D124" s="12" t="s">
        <v>60</v>
      </c>
      <c r="E124" s="13">
        <v>250</v>
      </c>
    </row>
    <row r="125" spans="1:5" s="14" customFormat="1" ht="24" customHeight="1" thickBot="1" x14ac:dyDescent="0.25">
      <c r="A125" s="11" t="s">
        <v>112</v>
      </c>
      <c r="B125" s="12" t="s">
        <v>113</v>
      </c>
      <c r="C125" s="12" t="s">
        <v>5</v>
      </c>
      <c r="D125" s="12" t="s">
        <v>19</v>
      </c>
      <c r="E125" s="13">
        <v>199.97</v>
      </c>
    </row>
    <row r="126" spans="1:5" s="14" customFormat="1" ht="24" customHeight="1" thickBot="1" x14ac:dyDescent="0.25">
      <c r="A126" s="11" t="s">
        <v>114</v>
      </c>
      <c r="B126" s="12" t="s">
        <v>115</v>
      </c>
      <c r="C126" s="12" t="s">
        <v>5</v>
      </c>
      <c r="D126" s="12" t="s">
        <v>75</v>
      </c>
      <c r="E126" s="13">
        <v>535</v>
      </c>
    </row>
    <row r="127" spans="1:5" s="14" customFormat="1" ht="24" customHeight="1" thickBot="1" x14ac:dyDescent="0.25">
      <c r="A127" s="11" t="s">
        <v>116</v>
      </c>
      <c r="B127" s="12" t="s">
        <v>117</v>
      </c>
      <c r="C127" s="12" t="s">
        <v>5</v>
      </c>
      <c r="D127" s="12" t="s">
        <v>60</v>
      </c>
      <c r="E127" s="13">
        <v>177</v>
      </c>
    </row>
    <row r="128" spans="1:5" s="14" customFormat="1" ht="24" customHeight="1" thickBot="1" x14ac:dyDescent="0.25">
      <c r="A128" s="11" t="s">
        <v>118</v>
      </c>
      <c r="B128" s="12" t="s">
        <v>119</v>
      </c>
      <c r="C128" s="12" t="s">
        <v>5</v>
      </c>
      <c r="D128" s="12" t="s">
        <v>60</v>
      </c>
      <c r="E128" s="13">
        <v>138.83000000000001</v>
      </c>
    </row>
    <row r="129" spans="1:5" s="14" customFormat="1" ht="24" customHeight="1" thickBot="1" x14ac:dyDescent="0.25">
      <c r="A129" s="11" t="s">
        <v>120</v>
      </c>
      <c r="B129" s="12" t="s">
        <v>121</v>
      </c>
      <c r="C129" s="12" t="s">
        <v>6</v>
      </c>
      <c r="D129" s="12" t="s">
        <v>39</v>
      </c>
      <c r="E129" s="13">
        <v>45</v>
      </c>
    </row>
    <row r="130" spans="1:5" s="14" customFormat="1" ht="24" customHeight="1" thickBot="1" x14ac:dyDescent="0.25">
      <c r="A130" s="11" t="s">
        <v>122</v>
      </c>
      <c r="B130" s="12" t="s">
        <v>123</v>
      </c>
      <c r="C130" s="12" t="s">
        <v>5</v>
      </c>
      <c r="D130" s="12" t="s">
        <v>60</v>
      </c>
      <c r="E130" s="13">
        <v>250</v>
      </c>
    </row>
    <row r="131" spans="1:5" s="14" customFormat="1" ht="24" customHeight="1" thickBot="1" x14ac:dyDescent="0.25">
      <c r="A131" s="11" t="s">
        <v>124</v>
      </c>
      <c r="B131" s="12" t="s">
        <v>125</v>
      </c>
      <c r="C131" s="12" t="s">
        <v>5</v>
      </c>
      <c r="D131" s="12" t="s">
        <v>60</v>
      </c>
      <c r="E131" s="13">
        <v>197.56</v>
      </c>
    </row>
    <row r="132" spans="1:5" s="14" customFormat="1" ht="24" customHeight="1" thickBot="1" x14ac:dyDescent="0.25">
      <c r="A132" s="11" t="s">
        <v>126</v>
      </c>
      <c r="B132" s="12" t="s">
        <v>127</v>
      </c>
      <c r="C132" s="12" t="s">
        <v>5</v>
      </c>
      <c r="D132" s="12" t="s">
        <v>60</v>
      </c>
      <c r="E132" s="13">
        <v>250</v>
      </c>
    </row>
    <row r="133" spans="1:5" s="14" customFormat="1" ht="24" customHeight="1" thickBot="1" x14ac:dyDescent="0.25">
      <c r="A133" s="11" t="s">
        <v>128</v>
      </c>
      <c r="B133" s="12" t="s">
        <v>129</v>
      </c>
      <c r="C133" s="12" t="s">
        <v>5</v>
      </c>
      <c r="D133" s="12" t="s">
        <v>60</v>
      </c>
      <c r="E133" s="13">
        <v>197.56</v>
      </c>
    </row>
    <row r="134" spans="1:5" s="14" customFormat="1" ht="24" customHeight="1" thickBot="1" x14ac:dyDescent="0.25">
      <c r="A134" s="11" t="s">
        <v>130</v>
      </c>
      <c r="B134" s="12" t="s">
        <v>131</v>
      </c>
      <c r="C134" s="12" t="s">
        <v>5</v>
      </c>
      <c r="D134" s="12" t="s">
        <v>60</v>
      </c>
      <c r="E134" s="13">
        <v>250</v>
      </c>
    </row>
    <row r="135" spans="1:5" s="14" customFormat="1" ht="24" customHeight="1" thickBot="1" x14ac:dyDescent="0.25">
      <c r="A135" s="11" t="s">
        <v>132</v>
      </c>
      <c r="B135" s="12" t="s">
        <v>133</v>
      </c>
      <c r="C135" s="12" t="s">
        <v>5</v>
      </c>
      <c r="D135" s="12" t="s">
        <v>60</v>
      </c>
      <c r="E135" s="13">
        <v>250</v>
      </c>
    </row>
    <row r="136" spans="1:5" s="14" customFormat="1" ht="24" customHeight="1" thickBot="1" x14ac:dyDescent="0.25">
      <c r="A136" s="11" t="s">
        <v>134</v>
      </c>
      <c r="B136" s="12" t="s">
        <v>135</v>
      </c>
      <c r="C136" s="12" t="s">
        <v>5</v>
      </c>
      <c r="D136" s="12" t="s">
        <v>60</v>
      </c>
      <c r="E136" s="13">
        <v>188.94</v>
      </c>
    </row>
    <row r="137" spans="1:5" s="14" customFormat="1" ht="24" customHeight="1" thickBot="1" x14ac:dyDescent="0.25">
      <c r="A137" s="11" t="s">
        <v>136</v>
      </c>
      <c r="B137" s="12" t="s">
        <v>137</v>
      </c>
      <c r="C137" s="12" t="s">
        <v>6</v>
      </c>
      <c r="D137" s="12" t="s">
        <v>19</v>
      </c>
      <c r="E137" s="13">
        <v>417.04</v>
      </c>
    </row>
    <row r="138" spans="1:5" s="14" customFormat="1" ht="24" customHeight="1" thickBot="1" x14ac:dyDescent="0.25">
      <c r="A138" s="11" t="s">
        <v>138</v>
      </c>
      <c r="B138" s="12" t="s">
        <v>139</v>
      </c>
      <c r="C138" s="12" t="s">
        <v>5</v>
      </c>
      <c r="D138" s="12" t="s">
        <v>60</v>
      </c>
      <c r="E138" s="13">
        <v>197.56</v>
      </c>
    </row>
    <row r="139" spans="1:5" s="14" customFormat="1" ht="24" customHeight="1" thickBot="1" x14ac:dyDescent="0.25">
      <c r="A139" s="11" t="s">
        <v>140</v>
      </c>
      <c r="B139" s="12" t="s">
        <v>141</v>
      </c>
      <c r="C139" s="12" t="s">
        <v>5</v>
      </c>
      <c r="D139" s="12" t="s">
        <v>60</v>
      </c>
      <c r="E139" s="13">
        <v>250</v>
      </c>
    </row>
    <row r="140" spans="1:5" s="14" customFormat="1" ht="24" customHeight="1" thickBot="1" x14ac:dyDescent="0.25">
      <c r="A140" s="11" t="s">
        <v>142</v>
      </c>
      <c r="B140" s="12" t="s">
        <v>143</v>
      </c>
      <c r="C140" s="12" t="s">
        <v>5</v>
      </c>
      <c r="D140" s="12" t="s">
        <v>42</v>
      </c>
      <c r="E140" s="13">
        <v>6167.02</v>
      </c>
    </row>
    <row r="141" spans="1:5" s="14" customFormat="1" ht="24" customHeight="1" thickBot="1" x14ac:dyDescent="0.25">
      <c r="A141" s="11" t="s">
        <v>144</v>
      </c>
      <c r="B141" s="12" t="s">
        <v>145</v>
      </c>
      <c r="C141" s="12" t="s">
        <v>5</v>
      </c>
      <c r="D141" s="12" t="s">
        <v>60</v>
      </c>
      <c r="E141" s="13">
        <v>250</v>
      </c>
    </row>
    <row r="142" spans="1:5" s="14" customFormat="1" ht="24" customHeight="1" thickBot="1" x14ac:dyDescent="0.25">
      <c r="A142" s="11" t="s">
        <v>146</v>
      </c>
      <c r="B142" s="12" t="s">
        <v>147</v>
      </c>
      <c r="C142" s="12" t="s">
        <v>6</v>
      </c>
      <c r="D142" s="12" t="s">
        <v>39</v>
      </c>
      <c r="E142" s="13">
        <v>45</v>
      </c>
    </row>
    <row r="143" spans="1:5" s="14" customFormat="1" ht="24" customHeight="1" thickBot="1" x14ac:dyDescent="0.25">
      <c r="A143" s="11" t="s">
        <v>148</v>
      </c>
      <c r="B143" s="12" t="s">
        <v>149</v>
      </c>
      <c r="C143" s="12" t="s">
        <v>5</v>
      </c>
      <c r="D143" s="12" t="s">
        <v>107</v>
      </c>
      <c r="E143" s="13">
        <v>35.42</v>
      </c>
    </row>
    <row r="144" spans="1:5" s="14" customFormat="1" ht="24" customHeight="1" thickBot="1" x14ac:dyDescent="0.25">
      <c r="A144" s="11" t="s">
        <v>150</v>
      </c>
      <c r="B144" s="12" t="s">
        <v>151</v>
      </c>
      <c r="C144" s="12" t="s">
        <v>5</v>
      </c>
      <c r="D144" s="12" t="s">
        <v>152</v>
      </c>
      <c r="E144" s="13">
        <v>862.75</v>
      </c>
    </row>
    <row r="145" spans="1:5" s="14" customFormat="1" ht="24" customHeight="1" thickBot="1" x14ac:dyDescent="0.25">
      <c r="A145" s="11" t="s">
        <v>153</v>
      </c>
      <c r="B145" s="12" t="s">
        <v>154</v>
      </c>
      <c r="C145" s="12" t="s">
        <v>5</v>
      </c>
      <c r="D145" s="12" t="s">
        <v>60</v>
      </c>
      <c r="E145" s="13">
        <v>159.19999999999999</v>
      </c>
    </row>
    <row r="146" spans="1:5" s="14" customFormat="1" ht="24" customHeight="1" thickBot="1" x14ac:dyDescent="0.25">
      <c r="A146" s="11" t="s">
        <v>155</v>
      </c>
      <c r="B146" s="12" t="s">
        <v>156</v>
      </c>
      <c r="C146" s="12" t="s">
        <v>6</v>
      </c>
      <c r="D146" s="12" t="s">
        <v>36</v>
      </c>
      <c r="E146" s="13">
        <v>81.150000000000006</v>
      </c>
    </row>
    <row r="147" spans="1:5" s="14" customFormat="1" ht="24" customHeight="1" thickBot="1" x14ac:dyDescent="0.25">
      <c r="A147" s="11" t="s">
        <v>155</v>
      </c>
      <c r="B147" s="12" t="s">
        <v>156</v>
      </c>
      <c r="C147" s="12" t="s">
        <v>7</v>
      </c>
      <c r="D147" s="12" t="s">
        <v>19</v>
      </c>
      <c r="E147" s="13">
        <v>207.19</v>
      </c>
    </row>
    <row r="148" spans="1:5" s="14" customFormat="1" ht="24" customHeight="1" thickBot="1" x14ac:dyDescent="0.25">
      <c r="A148" s="11" t="s">
        <v>157</v>
      </c>
      <c r="B148" s="12" t="s">
        <v>158</v>
      </c>
      <c r="C148" s="12" t="s">
        <v>5</v>
      </c>
      <c r="D148" s="12" t="s">
        <v>60</v>
      </c>
      <c r="E148" s="13">
        <v>197.56</v>
      </c>
    </row>
    <row r="149" spans="1:5" s="14" customFormat="1" ht="24" customHeight="1" x14ac:dyDescent="0.2">
      <c r="A149" s="34" t="s">
        <v>159</v>
      </c>
      <c r="B149" s="35" t="s">
        <v>160</v>
      </c>
      <c r="C149" s="35" t="s">
        <v>5</v>
      </c>
      <c r="D149" s="35" t="s">
        <v>60</v>
      </c>
      <c r="E149" s="36">
        <v>197.56</v>
      </c>
    </row>
    <row r="150" spans="1:5" s="2" customFormat="1" ht="21" customHeight="1" x14ac:dyDescent="0.2">
      <c r="A150" s="41" t="s">
        <v>0</v>
      </c>
      <c r="B150" s="41"/>
      <c r="C150" s="41"/>
      <c r="D150" s="41"/>
      <c r="E150" s="41"/>
    </row>
    <row r="151" spans="1:5" s="2" customFormat="1" ht="18.75" customHeight="1" x14ac:dyDescent="0.2">
      <c r="A151" s="40" t="s">
        <v>9</v>
      </c>
      <c r="B151" s="40"/>
      <c r="C151" s="40"/>
      <c r="D151" s="40"/>
      <c r="E151" s="40"/>
    </row>
    <row r="152" spans="1:5" s="2" customFormat="1" ht="13.5" customHeight="1" thickBot="1" x14ac:dyDescent="0.25">
      <c r="A152" s="1" t="s">
        <v>2</v>
      </c>
      <c r="B152" s="4"/>
      <c r="C152" s="4"/>
      <c r="D152" s="4"/>
      <c r="E152" s="4"/>
    </row>
    <row r="153" spans="1:5" s="2" customFormat="1" ht="26.25" customHeight="1" thickBot="1" x14ac:dyDescent="0.25">
      <c r="A153" s="20" t="s">
        <v>11</v>
      </c>
      <c r="B153" s="21" t="s">
        <v>12</v>
      </c>
      <c r="C153" s="21" t="s">
        <v>3</v>
      </c>
      <c r="D153" s="21" t="s">
        <v>13</v>
      </c>
      <c r="E153" s="22" t="s">
        <v>4</v>
      </c>
    </row>
    <row r="154" spans="1:5" s="14" customFormat="1" ht="24" customHeight="1" thickBot="1" x14ac:dyDescent="0.25">
      <c r="A154" s="11" t="s">
        <v>161</v>
      </c>
      <c r="B154" s="12" t="s">
        <v>162</v>
      </c>
      <c r="C154" s="12" t="s">
        <v>5</v>
      </c>
      <c r="D154" s="12" t="s">
        <v>60</v>
      </c>
      <c r="E154" s="13">
        <v>209.8</v>
      </c>
    </row>
    <row r="155" spans="1:5" s="14" customFormat="1" ht="24" customHeight="1" thickBot="1" x14ac:dyDescent="0.25">
      <c r="A155" s="11" t="s">
        <v>163</v>
      </c>
      <c r="B155" s="12" t="s">
        <v>164</v>
      </c>
      <c r="C155" s="12" t="s">
        <v>5</v>
      </c>
      <c r="D155" s="12" t="s">
        <v>165</v>
      </c>
      <c r="E155" s="13">
        <v>5562.73</v>
      </c>
    </row>
    <row r="156" spans="1:5" s="14" customFormat="1" ht="24" customHeight="1" thickBot="1" x14ac:dyDescent="0.25">
      <c r="A156" s="11" t="s">
        <v>163</v>
      </c>
      <c r="B156" s="12" t="s">
        <v>164</v>
      </c>
      <c r="C156" s="12" t="s">
        <v>6</v>
      </c>
      <c r="D156" s="12" t="s">
        <v>166</v>
      </c>
      <c r="E156" s="13">
        <v>595</v>
      </c>
    </row>
    <row r="157" spans="1:5" s="14" customFormat="1" ht="24" customHeight="1" thickBot="1" x14ac:dyDescent="0.25">
      <c r="A157" s="11" t="s">
        <v>167</v>
      </c>
      <c r="B157" s="12" t="s">
        <v>168</v>
      </c>
      <c r="C157" s="12" t="s">
        <v>5</v>
      </c>
      <c r="D157" s="12" t="s">
        <v>169</v>
      </c>
      <c r="E157" s="13">
        <v>28141.279999999999</v>
      </c>
    </row>
    <row r="158" spans="1:5" s="14" customFormat="1" ht="24" customHeight="1" thickBot="1" x14ac:dyDescent="0.25">
      <c r="A158" s="11" t="s">
        <v>170</v>
      </c>
      <c r="B158" s="12" t="s">
        <v>171</v>
      </c>
      <c r="C158" s="12" t="s">
        <v>5</v>
      </c>
      <c r="D158" s="12" t="s">
        <v>60</v>
      </c>
      <c r="E158" s="13">
        <v>197.56</v>
      </c>
    </row>
    <row r="159" spans="1:5" s="14" customFormat="1" ht="24" customHeight="1" thickBot="1" x14ac:dyDescent="0.25">
      <c r="A159" s="11" t="s">
        <v>172</v>
      </c>
      <c r="B159" s="12" t="s">
        <v>173</v>
      </c>
      <c r="C159" s="12" t="s">
        <v>5</v>
      </c>
      <c r="D159" s="12" t="s">
        <v>60</v>
      </c>
      <c r="E159" s="13">
        <v>104.9</v>
      </c>
    </row>
    <row r="160" spans="1:5" s="14" customFormat="1" ht="24" customHeight="1" thickBot="1" x14ac:dyDescent="0.25">
      <c r="A160" s="11" t="s">
        <v>174</v>
      </c>
      <c r="B160" s="12" t="s">
        <v>175</v>
      </c>
      <c r="C160" s="12" t="s">
        <v>6</v>
      </c>
      <c r="D160" s="12" t="s">
        <v>75</v>
      </c>
      <c r="E160" s="13">
        <v>30770.13</v>
      </c>
    </row>
    <row r="161" spans="1:5" s="14" customFormat="1" ht="24" customHeight="1" thickBot="1" x14ac:dyDescent="0.25">
      <c r="A161" s="11" t="s">
        <v>176</v>
      </c>
      <c r="B161" s="12" t="s">
        <v>175</v>
      </c>
      <c r="C161" s="12" t="s">
        <v>6</v>
      </c>
      <c r="D161" s="12" t="s">
        <v>75</v>
      </c>
      <c r="E161" s="13">
        <v>25.32</v>
      </c>
    </row>
    <row r="162" spans="1:5" s="14" customFormat="1" ht="24" customHeight="1" thickBot="1" x14ac:dyDescent="0.25">
      <c r="A162" s="11" t="s">
        <v>177</v>
      </c>
      <c r="B162" s="12" t="s">
        <v>178</v>
      </c>
      <c r="C162" s="12" t="s">
        <v>6</v>
      </c>
      <c r="D162" s="12" t="s">
        <v>179</v>
      </c>
      <c r="E162" s="13">
        <v>19.7</v>
      </c>
    </row>
    <row r="163" spans="1:5" s="14" customFormat="1" ht="24" customHeight="1" thickBot="1" x14ac:dyDescent="0.25">
      <c r="A163" s="11" t="s">
        <v>180</v>
      </c>
      <c r="B163" s="12" t="s">
        <v>181</v>
      </c>
      <c r="C163" s="12" t="s">
        <v>6</v>
      </c>
      <c r="D163" s="12" t="s">
        <v>19</v>
      </c>
      <c r="E163" s="13">
        <v>174.5</v>
      </c>
    </row>
    <row r="164" spans="1:5" s="14" customFormat="1" ht="24" customHeight="1" thickBot="1" x14ac:dyDescent="0.25">
      <c r="A164" s="11" t="s">
        <v>182</v>
      </c>
      <c r="B164" s="12" t="s">
        <v>183</v>
      </c>
      <c r="C164" s="12" t="s">
        <v>5</v>
      </c>
      <c r="D164" s="12" t="s">
        <v>184</v>
      </c>
      <c r="E164" s="13">
        <v>1200</v>
      </c>
    </row>
    <row r="165" spans="1:5" s="14" customFormat="1" ht="24" customHeight="1" thickBot="1" x14ac:dyDescent="0.25">
      <c r="A165" s="11" t="s">
        <v>185</v>
      </c>
      <c r="B165" s="12" t="s">
        <v>186</v>
      </c>
      <c r="C165" s="12" t="s">
        <v>5</v>
      </c>
      <c r="D165" s="12" t="s">
        <v>187</v>
      </c>
      <c r="E165" s="13">
        <v>3094</v>
      </c>
    </row>
    <row r="166" spans="1:5" s="14" customFormat="1" ht="24" customHeight="1" thickBot="1" x14ac:dyDescent="0.25">
      <c r="A166" s="11" t="s">
        <v>188</v>
      </c>
      <c r="B166" s="12" t="s">
        <v>189</v>
      </c>
      <c r="C166" s="12" t="s">
        <v>6</v>
      </c>
      <c r="D166" s="12" t="s">
        <v>36</v>
      </c>
      <c r="E166" s="13">
        <v>615.08000000000004</v>
      </c>
    </row>
    <row r="167" spans="1:5" s="14" customFormat="1" ht="24" customHeight="1" thickBot="1" x14ac:dyDescent="0.25">
      <c r="A167" s="11" t="s">
        <v>190</v>
      </c>
      <c r="B167" s="12" t="s">
        <v>191</v>
      </c>
      <c r="C167" s="12" t="s">
        <v>5</v>
      </c>
      <c r="D167" s="12" t="s">
        <v>60</v>
      </c>
      <c r="E167" s="13">
        <v>197.56</v>
      </c>
    </row>
    <row r="168" spans="1:5" s="14" customFormat="1" ht="24" customHeight="1" thickBot="1" x14ac:dyDescent="0.25">
      <c r="A168" s="11" t="s">
        <v>192</v>
      </c>
      <c r="B168" s="12" t="s">
        <v>193</v>
      </c>
      <c r="C168" s="12" t="s">
        <v>5</v>
      </c>
      <c r="D168" s="12" t="s">
        <v>36</v>
      </c>
      <c r="E168" s="13">
        <v>190.42</v>
      </c>
    </row>
    <row r="169" spans="1:5" s="14" customFormat="1" ht="24" customHeight="1" thickBot="1" x14ac:dyDescent="0.25">
      <c r="A169" s="11" t="s">
        <v>194</v>
      </c>
      <c r="B169" s="12" t="s">
        <v>195</v>
      </c>
      <c r="C169" s="12" t="s">
        <v>5</v>
      </c>
      <c r="D169" s="12" t="s">
        <v>60</v>
      </c>
      <c r="E169" s="13">
        <v>197.56</v>
      </c>
    </row>
    <row r="170" spans="1:5" s="14" customFormat="1" ht="24" customHeight="1" thickBot="1" x14ac:dyDescent="0.25">
      <c r="A170" s="11" t="s">
        <v>196</v>
      </c>
      <c r="B170" s="12" t="s">
        <v>197</v>
      </c>
      <c r="C170" s="12" t="s">
        <v>5</v>
      </c>
      <c r="D170" s="12" t="s">
        <v>19</v>
      </c>
      <c r="E170" s="13">
        <v>1057</v>
      </c>
    </row>
    <row r="171" spans="1:5" s="14" customFormat="1" ht="24" customHeight="1" thickBot="1" x14ac:dyDescent="0.25">
      <c r="A171" s="11" t="s">
        <v>198</v>
      </c>
      <c r="B171" s="12" t="s">
        <v>199</v>
      </c>
      <c r="C171" s="12" t="s">
        <v>5</v>
      </c>
      <c r="D171" s="12" t="s">
        <v>60</v>
      </c>
      <c r="E171" s="13">
        <v>137.55000000000001</v>
      </c>
    </row>
    <row r="172" spans="1:5" s="14" customFormat="1" ht="24" customHeight="1" thickBot="1" x14ac:dyDescent="0.25">
      <c r="A172" s="11" t="s">
        <v>200</v>
      </c>
      <c r="B172" s="12" t="s">
        <v>201</v>
      </c>
      <c r="C172" s="12" t="s">
        <v>5</v>
      </c>
      <c r="D172" s="12" t="s">
        <v>60</v>
      </c>
      <c r="E172" s="13">
        <v>250</v>
      </c>
    </row>
    <row r="173" spans="1:5" s="14" customFormat="1" ht="24" customHeight="1" thickBot="1" x14ac:dyDescent="0.25">
      <c r="A173" s="11" t="s">
        <v>202</v>
      </c>
      <c r="B173" s="12" t="s">
        <v>203</v>
      </c>
      <c r="C173" s="12" t="s">
        <v>5</v>
      </c>
      <c r="D173" s="12" t="s">
        <v>60</v>
      </c>
      <c r="E173" s="13">
        <v>197.56</v>
      </c>
    </row>
    <row r="174" spans="1:5" s="14" customFormat="1" ht="24" customHeight="1" thickBot="1" x14ac:dyDescent="0.25">
      <c r="A174" s="11" t="s">
        <v>204</v>
      </c>
      <c r="B174" s="12" t="s">
        <v>205</v>
      </c>
      <c r="C174" s="12" t="s">
        <v>5</v>
      </c>
      <c r="D174" s="12" t="s">
        <v>60</v>
      </c>
      <c r="E174" s="13">
        <v>102.1</v>
      </c>
    </row>
    <row r="175" spans="1:5" s="14" customFormat="1" ht="24" customHeight="1" thickBot="1" x14ac:dyDescent="0.25">
      <c r="A175" s="11" t="s">
        <v>206</v>
      </c>
      <c r="B175" s="12" t="s">
        <v>207</v>
      </c>
      <c r="C175" s="12" t="s">
        <v>5</v>
      </c>
      <c r="D175" s="12" t="s">
        <v>208</v>
      </c>
      <c r="E175" s="13">
        <v>5925</v>
      </c>
    </row>
    <row r="176" spans="1:5" s="14" customFormat="1" ht="24" customHeight="1" thickBot="1" x14ac:dyDescent="0.25">
      <c r="A176" s="11" t="s">
        <v>209</v>
      </c>
      <c r="B176" s="12" t="s">
        <v>210</v>
      </c>
      <c r="C176" s="12" t="s">
        <v>5</v>
      </c>
      <c r="D176" s="12" t="s">
        <v>60</v>
      </c>
      <c r="E176" s="13">
        <v>243.53</v>
      </c>
    </row>
    <row r="177" spans="1:5" s="14" customFormat="1" ht="24" customHeight="1" thickBot="1" x14ac:dyDescent="0.25">
      <c r="A177" s="11" t="s">
        <v>211</v>
      </c>
      <c r="B177" s="12" t="s">
        <v>212</v>
      </c>
      <c r="C177" s="12" t="s">
        <v>6</v>
      </c>
      <c r="D177" s="12" t="s">
        <v>39</v>
      </c>
      <c r="E177" s="13">
        <v>45</v>
      </c>
    </row>
    <row r="178" spans="1:5" s="14" customFormat="1" ht="24" customHeight="1" thickBot="1" x14ac:dyDescent="0.25">
      <c r="A178" s="11" t="s">
        <v>213</v>
      </c>
      <c r="B178" s="12" t="s">
        <v>214</v>
      </c>
      <c r="C178" s="12" t="s">
        <v>5</v>
      </c>
      <c r="D178" s="12" t="s">
        <v>19</v>
      </c>
      <c r="E178" s="13">
        <v>5215.5</v>
      </c>
    </row>
    <row r="179" spans="1:5" s="14" customFormat="1" ht="24" customHeight="1" thickBot="1" x14ac:dyDescent="0.25">
      <c r="A179" s="11" t="s">
        <v>215</v>
      </c>
      <c r="B179" s="12" t="s">
        <v>216</v>
      </c>
      <c r="C179" s="12" t="s">
        <v>5</v>
      </c>
      <c r="D179" s="12" t="s">
        <v>16</v>
      </c>
      <c r="E179" s="13">
        <v>480.15</v>
      </c>
    </row>
    <row r="180" spans="1:5" s="14" customFormat="1" ht="24" customHeight="1" thickBot="1" x14ac:dyDescent="0.25">
      <c r="A180" s="11" t="s">
        <v>217</v>
      </c>
      <c r="B180" s="12" t="s">
        <v>218</v>
      </c>
      <c r="C180" s="12" t="s">
        <v>6</v>
      </c>
      <c r="D180" s="12" t="s">
        <v>39</v>
      </c>
      <c r="E180" s="13">
        <v>45</v>
      </c>
    </row>
    <row r="181" spans="1:5" s="14" customFormat="1" ht="24" customHeight="1" thickBot="1" x14ac:dyDescent="0.25">
      <c r="A181" s="11" t="s">
        <v>219</v>
      </c>
      <c r="B181" s="12" t="s">
        <v>220</v>
      </c>
      <c r="C181" s="12" t="s">
        <v>5</v>
      </c>
      <c r="D181" s="12" t="s">
        <v>60</v>
      </c>
      <c r="E181" s="13">
        <v>250</v>
      </c>
    </row>
    <row r="182" spans="1:5" s="14" customFormat="1" ht="24" customHeight="1" thickBot="1" x14ac:dyDescent="0.25">
      <c r="A182" s="11" t="s">
        <v>221</v>
      </c>
      <c r="B182" s="12" t="s">
        <v>222</v>
      </c>
      <c r="C182" s="12" t="s">
        <v>5</v>
      </c>
      <c r="D182" s="12" t="s">
        <v>60</v>
      </c>
      <c r="E182" s="13">
        <v>203.67</v>
      </c>
    </row>
    <row r="183" spans="1:5" s="2" customFormat="1" ht="21" customHeight="1" x14ac:dyDescent="0.2">
      <c r="A183" s="41" t="s">
        <v>0</v>
      </c>
      <c r="B183" s="41"/>
      <c r="C183" s="41"/>
      <c r="D183" s="41"/>
      <c r="E183" s="41"/>
    </row>
    <row r="184" spans="1:5" s="2" customFormat="1" ht="18.75" customHeight="1" x14ac:dyDescent="0.2">
      <c r="A184" s="40" t="s">
        <v>9</v>
      </c>
      <c r="B184" s="40"/>
      <c r="C184" s="40"/>
      <c r="D184" s="40"/>
      <c r="E184" s="40"/>
    </row>
    <row r="185" spans="1:5" s="2" customFormat="1" ht="13.5" customHeight="1" thickBot="1" x14ac:dyDescent="0.25">
      <c r="A185" s="1" t="s">
        <v>2</v>
      </c>
      <c r="B185" s="4"/>
      <c r="C185" s="4"/>
      <c r="D185" s="4"/>
      <c r="E185" s="4"/>
    </row>
    <row r="186" spans="1:5" s="2" customFormat="1" ht="26.25" customHeight="1" thickBot="1" x14ac:dyDescent="0.25">
      <c r="A186" s="20" t="s">
        <v>11</v>
      </c>
      <c r="B186" s="21" t="s">
        <v>12</v>
      </c>
      <c r="C186" s="21" t="s">
        <v>3</v>
      </c>
      <c r="D186" s="21" t="s">
        <v>13</v>
      </c>
      <c r="E186" s="22" t="s">
        <v>4</v>
      </c>
    </row>
    <row r="187" spans="1:5" s="14" customFormat="1" ht="24" customHeight="1" thickBot="1" x14ac:dyDescent="0.25">
      <c r="A187" s="11" t="s">
        <v>223</v>
      </c>
      <c r="B187" s="12" t="s">
        <v>224</v>
      </c>
      <c r="C187" s="12" t="s">
        <v>5</v>
      </c>
      <c r="D187" s="12" t="s">
        <v>60</v>
      </c>
      <c r="E187" s="13">
        <v>250</v>
      </c>
    </row>
    <row r="188" spans="1:5" s="14" customFormat="1" ht="24" customHeight="1" thickBot="1" x14ac:dyDescent="0.25">
      <c r="A188" s="11" t="s">
        <v>225</v>
      </c>
      <c r="B188" s="12" t="s">
        <v>226</v>
      </c>
      <c r="C188" s="12" t="s">
        <v>6</v>
      </c>
      <c r="D188" s="12" t="s">
        <v>39</v>
      </c>
      <c r="E188" s="13">
        <v>45</v>
      </c>
    </row>
    <row r="189" spans="1:5" s="14" customFormat="1" ht="24" customHeight="1" thickBot="1" x14ac:dyDescent="0.25">
      <c r="A189" s="11" t="s">
        <v>227</v>
      </c>
      <c r="B189" s="12" t="s">
        <v>228</v>
      </c>
      <c r="C189" s="12" t="s">
        <v>6</v>
      </c>
      <c r="D189" s="12" t="s">
        <v>229</v>
      </c>
      <c r="E189" s="13">
        <v>2333.56</v>
      </c>
    </row>
    <row r="190" spans="1:5" s="14" customFormat="1" ht="24" customHeight="1" thickBot="1" x14ac:dyDescent="0.25">
      <c r="A190" s="11" t="s">
        <v>230</v>
      </c>
      <c r="B190" s="12" t="s">
        <v>231</v>
      </c>
      <c r="C190" s="12" t="s">
        <v>5</v>
      </c>
      <c r="D190" s="12" t="s">
        <v>75</v>
      </c>
      <c r="E190" s="13">
        <v>225</v>
      </c>
    </row>
    <row r="191" spans="1:5" s="14" customFormat="1" ht="24" customHeight="1" thickBot="1" x14ac:dyDescent="0.25">
      <c r="A191" s="11" t="s">
        <v>232</v>
      </c>
      <c r="B191" s="12" t="s">
        <v>233</v>
      </c>
      <c r="C191" s="12" t="s">
        <v>5</v>
      </c>
      <c r="D191" s="12" t="s">
        <v>60</v>
      </c>
      <c r="E191" s="13">
        <v>122</v>
      </c>
    </row>
    <row r="192" spans="1:5" s="14" customFormat="1" ht="24" customHeight="1" thickBot="1" x14ac:dyDescent="0.25">
      <c r="A192" s="11" t="s">
        <v>234</v>
      </c>
      <c r="B192" s="12" t="s">
        <v>235</v>
      </c>
      <c r="C192" s="12" t="s">
        <v>5</v>
      </c>
      <c r="D192" s="12" t="s">
        <v>60</v>
      </c>
      <c r="E192" s="13">
        <v>250</v>
      </c>
    </row>
    <row r="193" spans="1:5" s="14" customFormat="1" ht="24" customHeight="1" thickBot="1" x14ac:dyDescent="0.25">
      <c r="A193" s="11" t="s">
        <v>236</v>
      </c>
      <c r="B193" s="12" t="s">
        <v>237</v>
      </c>
      <c r="C193" s="12" t="s">
        <v>5</v>
      </c>
      <c r="D193" s="12" t="s">
        <v>238</v>
      </c>
      <c r="E193" s="13">
        <v>123.18</v>
      </c>
    </row>
    <row r="194" spans="1:5" s="14" customFormat="1" ht="24" customHeight="1" thickBot="1" x14ac:dyDescent="0.25">
      <c r="A194" s="11" t="s">
        <v>239</v>
      </c>
      <c r="B194" s="12" t="s">
        <v>240</v>
      </c>
      <c r="C194" s="12" t="s">
        <v>5</v>
      </c>
      <c r="D194" s="12" t="s">
        <v>42</v>
      </c>
      <c r="E194" s="13">
        <v>33676.800000000003</v>
      </c>
    </row>
    <row r="195" spans="1:5" s="14" customFormat="1" ht="24" customHeight="1" thickBot="1" x14ac:dyDescent="0.25">
      <c r="A195" s="11" t="s">
        <v>241</v>
      </c>
      <c r="B195" s="12" t="s">
        <v>242</v>
      </c>
      <c r="C195" s="12" t="s">
        <v>5</v>
      </c>
      <c r="D195" s="12" t="s">
        <v>60</v>
      </c>
      <c r="E195" s="13">
        <v>250</v>
      </c>
    </row>
    <row r="196" spans="1:5" s="14" customFormat="1" ht="24" customHeight="1" thickBot="1" x14ac:dyDescent="0.25">
      <c r="A196" s="11" t="s">
        <v>243</v>
      </c>
      <c r="B196" s="12" t="s">
        <v>244</v>
      </c>
      <c r="C196" s="12" t="s">
        <v>5</v>
      </c>
      <c r="D196" s="12" t="s">
        <v>36</v>
      </c>
      <c r="E196" s="13">
        <v>490</v>
      </c>
    </row>
    <row r="197" spans="1:5" s="14" customFormat="1" ht="24" customHeight="1" thickBot="1" x14ac:dyDescent="0.25">
      <c r="A197" s="11" t="s">
        <v>245</v>
      </c>
      <c r="B197" s="12" t="s">
        <v>246</v>
      </c>
      <c r="C197" s="12" t="s">
        <v>5</v>
      </c>
      <c r="D197" s="12" t="s">
        <v>247</v>
      </c>
      <c r="E197" s="13">
        <v>100</v>
      </c>
    </row>
    <row r="198" spans="1:5" s="14" customFormat="1" ht="24" customHeight="1" thickBot="1" x14ac:dyDescent="0.25">
      <c r="A198" s="11" t="s">
        <v>248</v>
      </c>
      <c r="B198" s="12" t="s">
        <v>249</v>
      </c>
      <c r="C198" s="12" t="s">
        <v>5</v>
      </c>
      <c r="D198" s="12" t="s">
        <v>60</v>
      </c>
      <c r="E198" s="13">
        <v>250</v>
      </c>
    </row>
    <row r="199" spans="1:5" s="14" customFormat="1" ht="24" customHeight="1" thickBot="1" x14ac:dyDescent="0.25">
      <c r="A199" s="11" t="s">
        <v>250</v>
      </c>
      <c r="B199" s="12" t="s">
        <v>251</v>
      </c>
      <c r="C199" s="12" t="s">
        <v>6</v>
      </c>
      <c r="D199" s="12" t="s">
        <v>36</v>
      </c>
      <c r="E199" s="13">
        <v>1123</v>
      </c>
    </row>
    <row r="200" spans="1:5" s="14" customFormat="1" ht="24" customHeight="1" thickBot="1" x14ac:dyDescent="0.25">
      <c r="A200" s="11" t="s">
        <v>252</v>
      </c>
      <c r="B200" s="12" t="s">
        <v>253</v>
      </c>
      <c r="C200" s="12" t="s">
        <v>5</v>
      </c>
      <c r="D200" s="12" t="s">
        <v>19</v>
      </c>
      <c r="E200" s="13">
        <v>51.21</v>
      </c>
    </row>
    <row r="201" spans="1:5" s="14" customFormat="1" ht="24" customHeight="1" thickBot="1" x14ac:dyDescent="0.25">
      <c r="A201" s="11" t="s">
        <v>254</v>
      </c>
      <c r="B201" s="12" t="s">
        <v>255</v>
      </c>
      <c r="C201" s="12" t="s">
        <v>5</v>
      </c>
      <c r="D201" s="12" t="s">
        <v>42</v>
      </c>
      <c r="E201" s="13">
        <v>6072.21</v>
      </c>
    </row>
    <row r="202" spans="1:5" s="14" customFormat="1" ht="24" customHeight="1" thickBot="1" x14ac:dyDescent="0.25">
      <c r="A202" s="11" t="s">
        <v>256</v>
      </c>
      <c r="B202" s="12" t="s">
        <v>257</v>
      </c>
      <c r="C202" s="12" t="s">
        <v>5</v>
      </c>
      <c r="D202" s="12" t="s">
        <v>258</v>
      </c>
      <c r="E202" s="13">
        <v>17086.689999999999</v>
      </c>
    </row>
    <row r="203" spans="1:5" s="14" customFormat="1" ht="24" customHeight="1" thickBot="1" x14ac:dyDescent="0.25">
      <c r="A203" s="11" t="s">
        <v>259</v>
      </c>
      <c r="B203" s="12" t="s">
        <v>260</v>
      </c>
      <c r="C203" s="12" t="s">
        <v>5</v>
      </c>
      <c r="D203" s="12" t="s">
        <v>60</v>
      </c>
      <c r="E203" s="13">
        <v>197.56</v>
      </c>
    </row>
    <row r="204" spans="1:5" s="14" customFormat="1" ht="24" customHeight="1" thickBot="1" x14ac:dyDescent="0.25">
      <c r="A204" s="11" t="s">
        <v>261</v>
      </c>
      <c r="B204" s="12" t="s">
        <v>262</v>
      </c>
      <c r="C204" s="12" t="s">
        <v>5</v>
      </c>
      <c r="D204" s="12" t="s">
        <v>60</v>
      </c>
      <c r="E204" s="13">
        <v>250</v>
      </c>
    </row>
    <row r="205" spans="1:5" s="14" customFormat="1" ht="24" customHeight="1" thickBot="1" x14ac:dyDescent="0.25">
      <c r="A205" s="11" t="s">
        <v>263</v>
      </c>
      <c r="B205" s="12" t="s">
        <v>264</v>
      </c>
      <c r="C205" s="12" t="s">
        <v>6</v>
      </c>
      <c r="D205" s="12" t="s">
        <v>19</v>
      </c>
      <c r="E205" s="13">
        <v>54.5</v>
      </c>
    </row>
    <row r="206" spans="1:5" s="14" customFormat="1" ht="24" customHeight="1" thickBot="1" x14ac:dyDescent="0.25">
      <c r="A206" s="11" t="s">
        <v>265</v>
      </c>
      <c r="B206" s="12" t="s">
        <v>266</v>
      </c>
      <c r="C206" s="12" t="s">
        <v>5</v>
      </c>
      <c r="D206" s="12" t="s">
        <v>75</v>
      </c>
      <c r="E206" s="13">
        <v>23.3</v>
      </c>
    </row>
    <row r="207" spans="1:5" s="14" customFormat="1" ht="24" customHeight="1" thickBot="1" x14ac:dyDescent="0.25">
      <c r="A207" s="11" t="s">
        <v>267</v>
      </c>
      <c r="B207" s="12" t="s">
        <v>268</v>
      </c>
      <c r="C207" s="12" t="s">
        <v>5</v>
      </c>
      <c r="D207" s="12" t="s">
        <v>60</v>
      </c>
      <c r="E207" s="13">
        <v>117.02</v>
      </c>
    </row>
    <row r="208" spans="1:5" s="14" customFormat="1" ht="24" customHeight="1" thickBot="1" x14ac:dyDescent="0.25">
      <c r="A208" s="11" t="s">
        <v>269</v>
      </c>
      <c r="B208" s="12" t="s">
        <v>270</v>
      </c>
      <c r="C208" s="12" t="s">
        <v>5</v>
      </c>
      <c r="D208" s="12" t="s">
        <v>271</v>
      </c>
      <c r="E208" s="13">
        <v>1629.75</v>
      </c>
    </row>
    <row r="209" spans="1:5" s="14" customFormat="1" ht="24" customHeight="1" thickBot="1" x14ac:dyDescent="0.25">
      <c r="A209" s="11" t="s">
        <v>272</v>
      </c>
      <c r="B209" s="12" t="s">
        <v>273</v>
      </c>
      <c r="C209" s="12" t="s">
        <v>7</v>
      </c>
      <c r="D209" s="12" t="s">
        <v>274</v>
      </c>
      <c r="E209" s="13">
        <v>158820.81</v>
      </c>
    </row>
    <row r="210" spans="1:5" s="14" customFormat="1" ht="24" customHeight="1" thickBot="1" x14ac:dyDescent="0.25">
      <c r="A210" s="11" t="s">
        <v>275</v>
      </c>
      <c r="B210" s="12" t="s">
        <v>276</v>
      </c>
      <c r="C210" s="12" t="s">
        <v>5</v>
      </c>
      <c r="D210" s="12" t="s">
        <v>60</v>
      </c>
      <c r="E210" s="13">
        <v>250</v>
      </c>
    </row>
    <row r="211" spans="1:5" s="14" customFormat="1" ht="24" customHeight="1" thickBot="1" x14ac:dyDescent="0.25">
      <c r="A211" s="11" t="s">
        <v>277</v>
      </c>
      <c r="B211" s="12" t="s">
        <v>278</v>
      </c>
      <c r="C211" s="12" t="s">
        <v>5</v>
      </c>
      <c r="D211" s="12" t="s">
        <v>279</v>
      </c>
      <c r="E211" s="13">
        <v>7854.2</v>
      </c>
    </row>
    <row r="212" spans="1:5" s="14" customFormat="1" ht="24" customHeight="1" thickBot="1" x14ac:dyDescent="0.25">
      <c r="A212" s="11" t="s">
        <v>280</v>
      </c>
      <c r="B212" s="12" t="s">
        <v>281</v>
      </c>
      <c r="C212" s="12" t="s">
        <v>5</v>
      </c>
      <c r="D212" s="12" t="s">
        <v>60</v>
      </c>
      <c r="E212" s="13">
        <v>250</v>
      </c>
    </row>
    <row r="213" spans="1:5" s="14" customFormat="1" ht="24" customHeight="1" thickBot="1" x14ac:dyDescent="0.25">
      <c r="A213" s="11" t="s">
        <v>282</v>
      </c>
      <c r="B213" s="12" t="s">
        <v>283</v>
      </c>
      <c r="C213" s="12" t="s">
        <v>5</v>
      </c>
      <c r="D213" s="12" t="s">
        <v>208</v>
      </c>
      <c r="E213" s="13">
        <v>2049</v>
      </c>
    </row>
    <row r="214" spans="1:5" s="14" customFormat="1" ht="24" customHeight="1" thickBot="1" x14ac:dyDescent="0.25">
      <c r="A214" s="11" t="s">
        <v>284</v>
      </c>
      <c r="B214" s="12" t="s">
        <v>285</v>
      </c>
      <c r="C214" s="12" t="s">
        <v>5</v>
      </c>
      <c r="D214" s="12" t="s">
        <v>107</v>
      </c>
      <c r="E214" s="13">
        <v>35.42</v>
      </c>
    </row>
    <row r="215" spans="1:5" s="14" customFormat="1" ht="24" customHeight="1" thickBot="1" x14ac:dyDescent="0.25">
      <c r="A215" s="11" t="s">
        <v>286</v>
      </c>
      <c r="B215" s="12" t="s">
        <v>287</v>
      </c>
      <c r="C215" s="12" t="s">
        <v>5</v>
      </c>
      <c r="D215" s="12" t="s">
        <v>60</v>
      </c>
      <c r="E215" s="13">
        <v>197.56</v>
      </c>
    </row>
    <row r="216" spans="1:5" s="2" customFormat="1" ht="21" customHeight="1" x14ac:dyDescent="0.2">
      <c r="A216" s="41" t="s">
        <v>0</v>
      </c>
      <c r="B216" s="41"/>
      <c r="C216" s="41"/>
      <c r="D216" s="41"/>
      <c r="E216" s="41"/>
    </row>
    <row r="217" spans="1:5" s="2" customFormat="1" ht="18.75" customHeight="1" x14ac:dyDescent="0.2">
      <c r="A217" s="40" t="s">
        <v>9</v>
      </c>
      <c r="B217" s="40"/>
      <c r="C217" s="40"/>
      <c r="D217" s="40"/>
      <c r="E217" s="40"/>
    </row>
    <row r="218" spans="1:5" s="2" customFormat="1" ht="13.5" customHeight="1" thickBot="1" x14ac:dyDescent="0.25">
      <c r="A218" s="1" t="s">
        <v>2</v>
      </c>
      <c r="B218" s="4"/>
      <c r="C218" s="4"/>
      <c r="D218" s="4"/>
      <c r="E218" s="4"/>
    </row>
    <row r="219" spans="1:5" s="2" customFormat="1" ht="26.25" customHeight="1" thickBot="1" x14ac:dyDescent="0.25">
      <c r="A219" s="20" t="s">
        <v>11</v>
      </c>
      <c r="B219" s="21" t="s">
        <v>12</v>
      </c>
      <c r="C219" s="21" t="s">
        <v>3</v>
      </c>
      <c r="D219" s="21" t="s">
        <v>13</v>
      </c>
      <c r="E219" s="22" t="s">
        <v>4</v>
      </c>
    </row>
    <row r="220" spans="1:5" s="14" customFormat="1" ht="24" customHeight="1" thickBot="1" x14ac:dyDescent="0.25">
      <c r="A220" s="11" t="s">
        <v>288</v>
      </c>
      <c r="B220" s="12" t="s">
        <v>289</v>
      </c>
      <c r="C220" s="12" t="s">
        <v>5</v>
      </c>
      <c r="D220" s="12" t="s">
        <v>42</v>
      </c>
      <c r="E220" s="13">
        <v>3698.35</v>
      </c>
    </row>
    <row r="221" spans="1:5" s="14" customFormat="1" ht="24" customHeight="1" thickBot="1" x14ac:dyDescent="0.25">
      <c r="A221" s="11" t="s">
        <v>288</v>
      </c>
      <c r="B221" s="12" t="s">
        <v>289</v>
      </c>
      <c r="C221" s="12" t="s">
        <v>7</v>
      </c>
      <c r="D221" s="12" t="s">
        <v>274</v>
      </c>
      <c r="E221" s="13">
        <v>1019.16</v>
      </c>
    </row>
    <row r="222" spans="1:5" s="14" customFormat="1" ht="24" customHeight="1" thickBot="1" x14ac:dyDescent="0.25">
      <c r="A222" s="11" t="s">
        <v>290</v>
      </c>
      <c r="B222" s="12" t="s">
        <v>291</v>
      </c>
      <c r="C222" s="12" t="s">
        <v>5</v>
      </c>
      <c r="D222" s="12" t="s">
        <v>292</v>
      </c>
      <c r="E222" s="13">
        <v>20079</v>
      </c>
    </row>
    <row r="223" spans="1:5" s="14" customFormat="1" ht="24" customHeight="1" thickBot="1" x14ac:dyDescent="0.25">
      <c r="A223" s="11" t="s">
        <v>293</v>
      </c>
      <c r="B223" s="12" t="s">
        <v>294</v>
      </c>
      <c r="C223" s="12" t="s">
        <v>5</v>
      </c>
      <c r="D223" s="12" t="s">
        <v>60</v>
      </c>
      <c r="E223" s="13">
        <v>250</v>
      </c>
    </row>
    <row r="224" spans="1:5" s="14" customFormat="1" ht="24" customHeight="1" thickBot="1" x14ac:dyDescent="0.25">
      <c r="A224" s="11" t="s">
        <v>295</v>
      </c>
      <c r="B224" s="12" t="s">
        <v>296</v>
      </c>
      <c r="C224" s="12" t="s">
        <v>5</v>
      </c>
      <c r="D224" s="12" t="s">
        <v>60</v>
      </c>
      <c r="E224" s="13">
        <v>250</v>
      </c>
    </row>
    <row r="225" spans="1:5" s="14" customFormat="1" ht="24" customHeight="1" thickBot="1" x14ac:dyDescent="0.25">
      <c r="A225" s="11" t="s">
        <v>297</v>
      </c>
      <c r="B225" s="12" t="s">
        <v>298</v>
      </c>
      <c r="C225" s="12" t="s">
        <v>5</v>
      </c>
      <c r="D225" s="12" t="s">
        <v>67</v>
      </c>
      <c r="E225" s="13">
        <v>2335.5300000000002</v>
      </c>
    </row>
    <row r="226" spans="1:5" s="14" customFormat="1" ht="24" customHeight="1" thickBot="1" x14ac:dyDescent="0.25">
      <c r="A226" s="11" t="s">
        <v>299</v>
      </c>
      <c r="B226" s="12" t="s">
        <v>300</v>
      </c>
      <c r="C226" s="12" t="s">
        <v>6</v>
      </c>
      <c r="D226" s="12" t="s">
        <v>19</v>
      </c>
      <c r="E226" s="13">
        <v>206.66</v>
      </c>
    </row>
    <row r="227" spans="1:5" s="14" customFormat="1" ht="24" customHeight="1" thickBot="1" x14ac:dyDescent="0.25">
      <c r="A227" s="11" t="s">
        <v>301</v>
      </c>
      <c r="B227" s="12" t="s">
        <v>302</v>
      </c>
      <c r="C227" s="12" t="s">
        <v>5</v>
      </c>
      <c r="D227" s="12" t="s">
        <v>60</v>
      </c>
      <c r="E227" s="13">
        <v>250</v>
      </c>
    </row>
    <row r="228" spans="1:5" s="14" customFormat="1" ht="24" customHeight="1" thickBot="1" x14ac:dyDescent="0.25">
      <c r="A228" s="11" t="s">
        <v>303</v>
      </c>
      <c r="B228" s="12" t="s">
        <v>304</v>
      </c>
      <c r="C228" s="12" t="s">
        <v>5</v>
      </c>
      <c r="D228" s="12" t="s">
        <v>60</v>
      </c>
      <c r="E228" s="13">
        <v>197.56</v>
      </c>
    </row>
    <row r="229" spans="1:5" s="14" customFormat="1" ht="24" customHeight="1" thickBot="1" x14ac:dyDescent="0.25">
      <c r="A229" s="11" t="s">
        <v>305</v>
      </c>
      <c r="B229" s="12" t="s">
        <v>306</v>
      </c>
      <c r="C229" s="12" t="s">
        <v>5</v>
      </c>
      <c r="D229" s="12" t="s">
        <v>60</v>
      </c>
      <c r="E229" s="13">
        <v>197.56</v>
      </c>
    </row>
    <row r="230" spans="1:5" s="14" customFormat="1" ht="24" customHeight="1" thickBot="1" x14ac:dyDescent="0.25">
      <c r="A230" s="11" t="s">
        <v>307</v>
      </c>
      <c r="B230" s="12" t="s">
        <v>308</v>
      </c>
      <c r="C230" s="12" t="s">
        <v>6</v>
      </c>
      <c r="D230" s="12" t="s">
        <v>36</v>
      </c>
      <c r="E230" s="13">
        <v>660.96</v>
      </c>
    </row>
    <row r="231" spans="1:5" s="14" customFormat="1" ht="24" customHeight="1" thickBot="1" x14ac:dyDescent="0.25">
      <c r="A231" s="11" t="s">
        <v>309</v>
      </c>
      <c r="B231" s="12" t="s">
        <v>310</v>
      </c>
      <c r="C231" s="12" t="s">
        <v>5</v>
      </c>
      <c r="D231" s="12" t="s">
        <v>42</v>
      </c>
      <c r="E231" s="13">
        <v>22338</v>
      </c>
    </row>
    <row r="232" spans="1:5" s="14" customFormat="1" ht="24" customHeight="1" thickBot="1" x14ac:dyDescent="0.25">
      <c r="A232" s="11" t="s">
        <v>313</v>
      </c>
      <c r="B232" s="12" t="s">
        <v>312</v>
      </c>
      <c r="C232" s="12" t="s">
        <v>5</v>
      </c>
      <c r="D232" s="12" t="s">
        <v>42</v>
      </c>
      <c r="E232" s="13">
        <v>22904.47</v>
      </c>
    </row>
    <row r="233" spans="1:5" s="14" customFormat="1" ht="24" customHeight="1" thickBot="1" x14ac:dyDescent="0.25">
      <c r="A233" s="11" t="s">
        <v>314</v>
      </c>
      <c r="B233" s="12" t="s">
        <v>315</v>
      </c>
      <c r="C233" s="12" t="s">
        <v>5</v>
      </c>
      <c r="D233" s="12" t="s">
        <v>60</v>
      </c>
      <c r="E233" s="13">
        <v>30.69</v>
      </c>
    </row>
    <row r="234" spans="1:5" s="14" customFormat="1" ht="24" customHeight="1" thickBot="1" x14ac:dyDescent="0.25">
      <c r="A234" s="11" t="s">
        <v>316</v>
      </c>
      <c r="B234" s="12" t="s">
        <v>317</v>
      </c>
      <c r="C234" s="12" t="s">
        <v>5</v>
      </c>
      <c r="D234" s="12" t="s">
        <v>60</v>
      </c>
      <c r="E234" s="13">
        <v>250</v>
      </c>
    </row>
    <row r="235" spans="1:5" s="14" customFormat="1" ht="24" customHeight="1" thickBot="1" x14ac:dyDescent="0.25">
      <c r="A235" s="11" t="s">
        <v>318</v>
      </c>
      <c r="B235" s="12" t="s">
        <v>319</v>
      </c>
      <c r="C235" s="12" t="s">
        <v>5</v>
      </c>
      <c r="D235" s="12" t="s">
        <v>60</v>
      </c>
      <c r="E235" s="13">
        <v>145.56</v>
      </c>
    </row>
    <row r="236" spans="1:5" s="14" customFormat="1" ht="24" customHeight="1" thickBot="1" x14ac:dyDescent="0.25">
      <c r="A236" s="11" t="s">
        <v>320</v>
      </c>
      <c r="B236" s="12" t="s">
        <v>321</v>
      </c>
      <c r="C236" s="12" t="s">
        <v>5</v>
      </c>
      <c r="D236" s="12" t="s">
        <v>60</v>
      </c>
      <c r="E236" s="13">
        <v>250</v>
      </c>
    </row>
    <row r="237" spans="1:5" s="14" customFormat="1" ht="24" customHeight="1" thickBot="1" x14ac:dyDescent="0.25">
      <c r="A237" s="11" t="s">
        <v>322</v>
      </c>
      <c r="B237" s="12" t="s">
        <v>323</v>
      </c>
      <c r="C237" s="12" t="s">
        <v>5</v>
      </c>
      <c r="D237" s="12" t="s">
        <v>60</v>
      </c>
      <c r="E237" s="13">
        <v>250</v>
      </c>
    </row>
    <row r="238" spans="1:5" s="14" customFormat="1" ht="24" customHeight="1" thickBot="1" x14ac:dyDescent="0.25">
      <c r="A238" s="11" t="s">
        <v>324</v>
      </c>
      <c r="B238" s="12" t="s">
        <v>325</v>
      </c>
      <c r="C238" s="12" t="s">
        <v>6</v>
      </c>
      <c r="D238" s="12" t="s">
        <v>19</v>
      </c>
      <c r="E238" s="13">
        <v>5738.29</v>
      </c>
    </row>
    <row r="239" spans="1:5" s="14" customFormat="1" ht="24" customHeight="1" thickBot="1" x14ac:dyDescent="0.25">
      <c r="A239" s="11" t="s">
        <v>326</v>
      </c>
      <c r="B239" s="12" t="s">
        <v>327</v>
      </c>
      <c r="C239" s="12" t="s">
        <v>5</v>
      </c>
      <c r="D239" s="12" t="s">
        <v>60</v>
      </c>
      <c r="E239" s="13">
        <v>145.56</v>
      </c>
    </row>
    <row r="240" spans="1:5" s="14" customFormat="1" ht="24" customHeight="1" thickBot="1" x14ac:dyDescent="0.25">
      <c r="A240" s="11" t="s">
        <v>328</v>
      </c>
      <c r="B240" s="12" t="s">
        <v>329</v>
      </c>
      <c r="C240" s="12" t="s">
        <v>5</v>
      </c>
      <c r="D240" s="12" t="s">
        <v>60</v>
      </c>
      <c r="E240" s="13">
        <v>183.2</v>
      </c>
    </row>
    <row r="241" spans="1:5" s="14" customFormat="1" ht="24" customHeight="1" thickBot="1" x14ac:dyDescent="0.25">
      <c r="A241" s="11" t="s">
        <v>330</v>
      </c>
      <c r="B241" s="12" t="s">
        <v>331</v>
      </c>
      <c r="C241" s="12" t="s">
        <v>5</v>
      </c>
      <c r="D241" s="12" t="s">
        <v>60</v>
      </c>
      <c r="E241" s="13">
        <v>250</v>
      </c>
    </row>
    <row r="242" spans="1:5" s="14" customFormat="1" ht="24" customHeight="1" thickBot="1" x14ac:dyDescent="0.25">
      <c r="A242" s="11" t="s">
        <v>332</v>
      </c>
      <c r="B242" s="12" t="s">
        <v>333</v>
      </c>
      <c r="C242" s="12" t="s">
        <v>5</v>
      </c>
      <c r="D242" s="12" t="s">
        <v>60</v>
      </c>
      <c r="E242" s="13">
        <v>197.56</v>
      </c>
    </row>
    <row r="243" spans="1:5" s="14" customFormat="1" ht="24" customHeight="1" thickBot="1" x14ac:dyDescent="0.25">
      <c r="A243" s="11" t="s">
        <v>334</v>
      </c>
      <c r="B243" s="12" t="s">
        <v>335</v>
      </c>
      <c r="C243" s="12" t="s">
        <v>5</v>
      </c>
      <c r="D243" s="12" t="s">
        <v>19</v>
      </c>
      <c r="E243" s="13">
        <v>350</v>
      </c>
    </row>
    <row r="244" spans="1:5" s="14" customFormat="1" ht="24" customHeight="1" thickBot="1" x14ac:dyDescent="0.25">
      <c r="A244" s="11" t="s">
        <v>336</v>
      </c>
      <c r="B244" s="12" t="s">
        <v>337</v>
      </c>
      <c r="C244" s="12" t="s">
        <v>5</v>
      </c>
      <c r="D244" s="12" t="s">
        <v>19</v>
      </c>
      <c r="E244" s="13">
        <v>200.78</v>
      </c>
    </row>
    <row r="245" spans="1:5" s="14" customFormat="1" ht="24" customHeight="1" thickBot="1" x14ac:dyDescent="0.25">
      <c r="A245" s="11" t="s">
        <v>338</v>
      </c>
      <c r="B245" s="12" t="s">
        <v>339</v>
      </c>
      <c r="C245" s="12" t="s">
        <v>5</v>
      </c>
      <c r="D245" s="12" t="s">
        <v>60</v>
      </c>
      <c r="E245" s="13">
        <v>26.19</v>
      </c>
    </row>
    <row r="246" spans="1:5" s="14" customFormat="1" ht="24" customHeight="1" thickBot="1" x14ac:dyDescent="0.25">
      <c r="A246" s="11" t="s">
        <v>340</v>
      </c>
      <c r="B246" s="12" t="s">
        <v>341</v>
      </c>
      <c r="C246" s="12" t="s">
        <v>5</v>
      </c>
      <c r="D246" s="12" t="s">
        <v>60</v>
      </c>
      <c r="E246" s="13">
        <v>250</v>
      </c>
    </row>
    <row r="247" spans="1:5" s="14" customFormat="1" ht="24" customHeight="1" thickBot="1" x14ac:dyDescent="0.25">
      <c r="A247" s="11" t="s">
        <v>342</v>
      </c>
      <c r="B247" s="12" t="s">
        <v>343</v>
      </c>
      <c r="C247" s="12" t="s">
        <v>5</v>
      </c>
      <c r="D247" s="12" t="s">
        <v>60</v>
      </c>
      <c r="E247" s="13">
        <v>246.38</v>
      </c>
    </row>
    <row r="248" spans="1:5" s="14" customFormat="1" ht="24" customHeight="1" thickBot="1" x14ac:dyDescent="0.25">
      <c r="A248" s="11" t="s">
        <v>344</v>
      </c>
      <c r="B248" s="12" t="s">
        <v>345</v>
      </c>
      <c r="C248" s="12" t="s">
        <v>5</v>
      </c>
      <c r="D248" s="12" t="s">
        <v>60</v>
      </c>
      <c r="E248" s="13">
        <v>250</v>
      </c>
    </row>
    <row r="249" spans="1:5" s="2" customFormat="1" ht="21" customHeight="1" x14ac:dyDescent="0.2">
      <c r="A249" s="41" t="s">
        <v>0</v>
      </c>
      <c r="B249" s="41"/>
      <c r="C249" s="41"/>
      <c r="D249" s="41"/>
      <c r="E249" s="41"/>
    </row>
    <row r="250" spans="1:5" s="2" customFormat="1" ht="18.75" customHeight="1" x14ac:dyDescent="0.2">
      <c r="A250" s="40" t="s">
        <v>9</v>
      </c>
      <c r="B250" s="40"/>
      <c r="C250" s="40"/>
      <c r="D250" s="40"/>
      <c r="E250" s="40"/>
    </row>
    <row r="251" spans="1:5" s="2" customFormat="1" ht="13.5" customHeight="1" thickBot="1" x14ac:dyDescent="0.25">
      <c r="A251" s="1" t="s">
        <v>2</v>
      </c>
      <c r="B251" s="4"/>
      <c r="C251" s="4"/>
      <c r="D251" s="4"/>
      <c r="E251" s="4"/>
    </row>
    <row r="252" spans="1:5" s="2" customFormat="1" ht="26.25" customHeight="1" thickBot="1" x14ac:dyDescent="0.25">
      <c r="A252" s="20" t="s">
        <v>11</v>
      </c>
      <c r="B252" s="21" t="s">
        <v>12</v>
      </c>
      <c r="C252" s="21" t="s">
        <v>3</v>
      </c>
      <c r="D252" s="21" t="s">
        <v>13</v>
      </c>
      <c r="E252" s="22" t="s">
        <v>4</v>
      </c>
    </row>
    <row r="253" spans="1:5" s="14" customFormat="1" ht="24" customHeight="1" thickBot="1" x14ac:dyDescent="0.25">
      <c r="A253" s="11" t="s">
        <v>346</v>
      </c>
      <c r="B253" s="12" t="s">
        <v>347</v>
      </c>
      <c r="C253" s="12" t="s">
        <v>5</v>
      </c>
      <c r="D253" s="12" t="s">
        <v>60</v>
      </c>
      <c r="E253" s="13">
        <v>141.36000000000001</v>
      </c>
    </row>
    <row r="254" spans="1:5" s="14" customFormat="1" ht="24" customHeight="1" thickBot="1" x14ac:dyDescent="0.25">
      <c r="A254" s="11" t="s">
        <v>348</v>
      </c>
      <c r="B254" s="12" t="s">
        <v>349</v>
      </c>
      <c r="C254" s="12" t="s">
        <v>5</v>
      </c>
      <c r="D254" s="12" t="s">
        <v>42</v>
      </c>
      <c r="E254" s="13">
        <v>23408.639999999999</v>
      </c>
    </row>
    <row r="255" spans="1:5" s="14" customFormat="1" ht="24" customHeight="1" thickBot="1" x14ac:dyDescent="0.25">
      <c r="A255" s="11" t="s">
        <v>350</v>
      </c>
      <c r="B255" s="12" t="s">
        <v>351</v>
      </c>
      <c r="C255" s="12" t="s">
        <v>5</v>
      </c>
      <c r="D255" s="12" t="s">
        <v>107</v>
      </c>
      <c r="E255" s="13">
        <v>35.42</v>
      </c>
    </row>
    <row r="256" spans="1:5" s="14" customFormat="1" ht="24" customHeight="1" thickBot="1" x14ac:dyDescent="0.25">
      <c r="A256" s="11" t="s">
        <v>352</v>
      </c>
      <c r="B256" s="12" t="s">
        <v>353</v>
      </c>
      <c r="C256" s="12" t="s">
        <v>5</v>
      </c>
      <c r="D256" s="12" t="s">
        <v>36</v>
      </c>
      <c r="E256" s="13">
        <v>768.09</v>
      </c>
    </row>
    <row r="257" spans="1:5" s="14" customFormat="1" ht="24" customHeight="1" thickBot="1" x14ac:dyDescent="0.25">
      <c r="A257" s="11" t="s">
        <v>354</v>
      </c>
      <c r="B257" s="12" t="s">
        <v>355</v>
      </c>
      <c r="C257" s="12" t="s">
        <v>5</v>
      </c>
      <c r="D257" s="12" t="s">
        <v>19</v>
      </c>
      <c r="E257" s="13">
        <v>393.5</v>
      </c>
    </row>
    <row r="258" spans="1:5" s="14" customFormat="1" ht="24" customHeight="1" thickBot="1" x14ac:dyDescent="0.25">
      <c r="A258" s="11" t="s">
        <v>356</v>
      </c>
      <c r="B258" s="12" t="s">
        <v>357</v>
      </c>
      <c r="C258" s="12" t="s">
        <v>5</v>
      </c>
      <c r="D258" s="12" t="s">
        <v>60</v>
      </c>
      <c r="E258" s="13">
        <v>104.9</v>
      </c>
    </row>
    <row r="259" spans="1:5" s="14" customFormat="1" ht="24" customHeight="1" thickBot="1" x14ac:dyDescent="0.25">
      <c r="A259" s="11" t="s">
        <v>358</v>
      </c>
      <c r="B259" s="12" t="s">
        <v>359</v>
      </c>
      <c r="C259" s="12" t="s">
        <v>6</v>
      </c>
      <c r="D259" s="12" t="s">
        <v>19</v>
      </c>
      <c r="E259" s="13">
        <v>112.98</v>
      </c>
    </row>
    <row r="260" spans="1:5" s="14" customFormat="1" ht="24" customHeight="1" thickBot="1" x14ac:dyDescent="0.25">
      <c r="A260" s="11" t="s">
        <v>360</v>
      </c>
      <c r="B260" s="12" t="s">
        <v>361</v>
      </c>
      <c r="C260" s="12" t="s">
        <v>5</v>
      </c>
      <c r="D260" s="12" t="s">
        <v>187</v>
      </c>
      <c r="E260" s="13">
        <v>1176</v>
      </c>
    </row>
    <row r="261" spans="1:5" s="14" customFormat="1" ht="24" customHeight="1" thickBot="1" x14ac:dyDescent="0.25">
      <c r="A261" s="11" t="s">
        <v>362</v>
      </c>
      <c r="B261" s="12" t="s">
        <v>363</v>
      </c>
      <c r="C261" s="12" t="s">
        <v>5</v>
      </c>
      <c r="D261" s="12" t="s">
        <v>60</v>
      </c>
      <c r="E261" s="13">
        <v>197.56</v>
      </c>
    </row>
    <row r="262" spans="1:5" s="14" customFormat="1" ht="24" customHeight="1" thickBot="1" x14ac:dyDescent="0.25">
      <c r="A262" s="11" t="s">
        <v>364</v>
      </c>
      <c r="B262" s="12" t="s">
        <v>365</v>
      </c>
      <c r="C262" s="12" t="s">
        <v>5</v>
      </c>
      <c r="D262" s="12" t="s">
        <v>60</v>
      </c>
      <c r="E262" s="13">
        <v>145.56</v>
      </c>
    </row>
    <row r="263" spans="1:5" s="14" customFormat="1" ht="24" customHeight="1" thickBot="1" x14ac:dyDescent="0.25">
      <c r="A263" s="11" t="s">
        <v>366</v>
      </c>
      <c r="B263" s="12" t="s">
        <v>367</v>
      </c>
      <c r="C263" s="12" t="s">
        <v>5</v>
      </c>
      <c r="D263" s="12" t="s">
        <v>60</v>
      </c>
      <c r="E263" s="13">
        <v>197.56</v>
      </c>
    </row>
    <row r="264" spans="1:5" s="14" customFormat="1" ht="24" customHeight="1" thickBot="1" x14ac:dyDescent="0.25">
      <c r="A264" s="11" t="s">
        <v>368</v>
      </c>
      <c r="B264" s="12" t="s">
        <v>369</v>
      </c>
      <c r="C264" s="12" t="s">
        <v>5</v>
      </c>
      <c r="D264" s="12" t="s">
        <v>60</v>
      </c>
      <c r="E264" s="13">
        <v>197.56</v>
      </c>
    </row>
    <row r="265" spans="1:5" s="14" customFormat="1" ht="24" customHeight="1" thickBot="1" x14ac:dyDescent="0.25">
      <c r="A265" s="11" t="s">
        <v>370</v>
      </c>
      <c r="B265" s="12" t="s">
        <v>371</v>
      </c>
      <c r="C265" s="12" t="s">
        <v>5</v>
      </c>
      <c r="D265" s="12" t="s">
        <v>60</v>
      </c>
      <c r="E265" s="13">
        <v>250</v>
      </c>
    </row>
    <row r="266" spans="1:5" s="14" customFormat="1" ht="24" customHeight="1" thickBot="1" x14ac:dyDescent="0.25">
      <c r="A266" s="11" t="s">
        <v>372</v>
      </c>
      <c r="B266" s="12" t="s">
        <v>373</v>
      </c>
      <c r="C266" s="12" t="s">
        <v>5</v>
      </c>
      <c r="D266" s="12" t="s">
        <v>60</v>
      </c>
      <c r="E266" s="13">
        <v>250</v>
      </c>
    </row>
    <row r="267" spans="1:5" s="14" customFormat="1" ht="24" customHeight="1" thickBot="1" x14ac:dyDescent="0.25">
      <c r="A267" s="11" t="s">
        <v>374</v>
      </c>
      <c r="B267" s="12" t="s">
        <v>375</v>
      </c>
      <c r="C267" s="12" t="s">
        <v>5</v>
      </c>
      <c r="D267" s="12" t="s">
        <v>19</v>
      </c>
      <c r="E267" s="13">
        <v>335.75</v>
      </c>
    </row>
    <row r="268" spans="1:5" s="14" customFormat="1" ht="24" customHeight="1" thickBot="1" x14ac:dyDescent="0.25">
      <c r="A268" s="11" t="s">
        <v>376</v>
      </c>
      <c r="B268" s="12" t="s">
        <v>377</v>
      </c>
      <c r="C268" s="12" t="s">
        <v>6</v>
      </c>
      <c r="D268" s="12" t="s">
        <v>19</v>
      </c>
      <c r="E268" s="13">
        <v>523.79</v>
      </c>
    </row>
    <row r="269" spans="1:5" s="14" customFormat="1" ht="24" customHeight="1" thickBot="1" x14ac:dyDescent="0.25">
      <c r="A269" s="11" t="s">
        <v>378</v>
      </c>
      <c r="B269" s="12" t="s">
        <v>377</v>
      </c>
      <c r="C269" s="12" t="s">
        <v>6</v>
      </c>
      <c r="D269" s="12" t="s">
        <v>19</v>
      </c>
      <c r="E269" s="13">
        <v>108.78</v>
      </c>
    </row>
    <row r="270" spans="1:5" s="14" customFormat="1" ht="24" customHeight="1" thickBot="1" x14ac:dyDescent="0.25">
      <c r="A270" s="11" t="s">
        <v>379</v>
      </c>
      <c r="B270" s="12" t="s">
        <v>380</v>
      </c>
      <c r="C270" s="12" t="s">
        <v>5</v>
      </c>
      <c r="D270" s="12" t="s">
        <v>60</v>
      </c>
      <c r="E270" s="13">
        <v>159</v>
      </c>
    </row>
    <row r="271" spans="1:5" s="14" customFormat="1" ht="24" customHeight="1" thickBot="1" x14ac:dyDescent="0.25">
      <c r="A271" s="11" t="s">
        <v>381</v>
      </c>
      <c r="B271" s="12" t="s">
        <v>382</v>
      </c>
      <c r="C271" s="12" t="s">
        <v>5</v>
      </c>
      <c r="D271" s="12" t="s">
        <v>60</v>
      </c>
      <c r="E271" s="13">
        <v>250</v>
      </c>
    </row>
    <row r="272" spans="1:5" s="14" customFormat="1" ht="24" customHeight="1" thickBot="1" x14ac:dyDescent="0.25">
      <c r="A272" s="11" t="s">
        <v>383</v>
      </c>
      <c r="B272" s="12" t="s">
        <v>384</v>
      </c>
      <c r="C272" s="12" t="s">
        <v>5</v>
      </c>
      <c r="D272" s="12" t="s">
        <v>385</v>
      </c>
      <c r="E272" s="13">
        <v>264</v>
      </c>
    </row>
    <row r="273" spans="1:5" s="14" customFormat="1" ht="24" customHeight="1" thickBot="1" x14ac:dyDescent="0.25">
      <c r="A273" s="11" t="s">
        <v>386</v>
      </c>
      <c r="B273" s="12" t="s">
        <v>387</v>
      </c>
      <c r="C273" s="12" t="s">
        <v>5</v>
      </c>
      <c r="D273" s="12" t="s">
        <v>388</v>
      </c>
      <c r="E273" s="13">
        <v>874.12</v>
      </c>
    </row>
    <row r="274" spans="1:5" s="14" customFormat="1" ht="24" customHeight="1" thickBot="1" x14ac:dyDescent="0.25">
      <c r="A274" s="11" t="s">
        <v>386</v>
      </c>
      <c r="B274" s="12" t="s">
        <v>387</v>
      </c>
      <c r="C274" s="12" t="s">
        <v>6</v>
      </c>
      <c r="D274" s="12" t="s">
        <v>388</v>
      </c>
      <c r="E274" s="13">
        <v>874.13</v>
      </c>
    </row>
    <row r="275" spans="1:5" s="14" customFormat="1" ht="24" customHeight="1" thickBot="1" x14ac:dyDescent="0.25">
      <c r="A275" s="11" t="s">
        <v>389</v>
      </c>
      <c r="B275" s="12" t="s">
        <v>390</v>
      </c>
      <c r="C275" s="12" t="s">
        <v>5</v>
      </c>
      <c r="D275" s="12" t="s">
        <v>187</v>
      </c>
      <c r="E275" s="13">
        <v>795</v>
      </c>
    </row>
    <row r="276" spans="1:5" s="14" customFormat="1" ht="24" customHeight="1" thickBot="1" x14ac:dyDescent="0.25">
      <c r="A276" s="11" t="s">
        <v>391</v>
      </c>
      <c r="B276" s="12" t="s">
        <v>392</v>
      </c>
      <c r="C276" s="12" t="s">
        <v>6</v>
      </c>
      <c r="D276" s="12" t="s">
        <v>393</v>
      </c>
      <c r="E276" s="13">
        <v>62.9</v>
      </c>
    </row>
    <row r="277" spans="1:5" s="14" customFormat="1" ht="24" customHeight="1" thickBot="1" x14ac:dyDescent="0.25">
      <c r="A277" s="11" t="s">
        <v>394</v>
      </c>
      <c r="B277" s="12" t="s">
        <v>395</v>
      </c>
      <c r="C277" s="12" t="s">
        <v>6</v>
      </c>
      <c r="D277" s="12" t="s">
        <v>396</v>
      </c>
      <c r="E277" s="13">
        <v>27121.38</v>
      </c>
    </row>
    <row r="278" spans="1:5" s="14" customFormat="1" ht="24" customHeight="1" thickBot="1" x14ac:dyDescent="0.25">
      <c r="A278" s="11" t="s">
        <v>394</v>
      </c>
      <c r="B278" s="12" t="s">
        <v>395</v>
      </c>
      <c r="C278" s="12" t="s">
        <v>7</v>
      </c>
      <c r="D278" s="12" t="s">
        <v>396</v>
      </c>
      <c r="E278" s="13">
        <v>512.02</v>
      </c>
    </row>
    <row r="279" spans="1:5" s="14" customFormat="1" ht="24" customHeight="1" thickBot="1" x14ac:dyDescent="0.25">
      <c r="A279" s="11" t="s">
        <v>397</v>
      </c>
      <c r="B279" s="12" t="s">
        <v>398</v>
      </c>
      <c r="C279" s="12" t="s">
        <v>6</v>
      </c>
      <c r="D279" s="12" t="s">
        <v>179</v>
      </c>
      <c r="E279" s="13">
        <v>100061.45</v>
      </c>
    </row>
    <row r="280" spans="1:5" s="14" customFormat="1" ht="24" customHeight="1" thickBot="1" x14ac:dyDescent="0.25">
      <c r="A280" s="11" t="s">
        <v>399</v>
      </c>
      <c r="B280" s="12" t="s">
        <v>400</v>
      </c>
      <c r="C280" s="12" t="s">
        <v>7</v>
      </c>
      <c r="D280" s="12" t="s">
        <v>19</v>
      </c>
      <c r="E280" s="13">
        <v>274.95</v>
      </c>
    </row>
    <row r="281" spans="1:5" s="14" customFormat="1" ht="24" customHeight="1" thickBot="1" x14ac:dyDescent="0.25">
      <c r="A281" s="11" t="s">
        <v>401</v>
      </c>
      <c r="B281" s="12" t="s">
        <v>402</v>
      </c>
      <c r="C281" s="12" t="s">
        <v>5</v>
      </c>
      <c r="D281" s="12" t="s">
        <v>60</v>
      </c>
      <c r="E281" s="13">
        <v>197.56</v>
      </c>
    </row>
    <row r="282" spans="1:5" s="2" customFormat="1" ht="21" customHeight="1" x14ac:dyDescent="0.2">
      <c r="A282" s="41" t="s">
        <v>0</v>
      </c>
      <c r="B282" s="41"/>
      <c r="C282" s="41"/>
      <c r="D282" s="41"/>
      <c r="E282" s="41"/>
    </row>
    <row r="283" spans="1:5" s="2" customFormat="1" ht="18.75" customHeight="1" x14ac:dyDescent="0.2">
      <c r="A283" s="40" t="s">
        <v>9</v>
      </c>
      <c r="B283" s="40"/>
      <c r="C283" s="40"/>
      <c r="D283" s="40"/>
      <c r="E283" s="40"/>
    </row>
    <row r="284" spans="1:5" s="2" customFormat="1" ht="13.5" customHeight="1" thickBot="1" x14ac:dyDescent="0.25">
      <c r="A284" s="1" t="s">
        <v>2</v>
      </c>
      <c r="B284" s="4"/>
      <c r="C284" s="4"/>
      <c r="D284" s="4"/>
      <c r="E284" s="4"/>
    </row>
    <row r="285" spans="1:5" s="2" customFormat="1" ht="26.25" customHeight="1" thickBot="1" x14ac:dyDescent="0.25">
      <c r="A285" s="20" t="s">
        <v>11</v>
      </c>
      <c r="B285" s="21" t="s">
        <v>12</v>
      </c>
      <c r="C285" s="21" t="s">
        <v>3</v>
      </c>
      <c r="D285" s="21" t="s">
        <v>13</v>
      </c>
      <c r="E285" s="22" t="s">
        <v>4</v>
      </c>
    </row>
    <row r="286" spans="1:5" s="14" customFormat="1" ht="24" customHeight="1" thickBot="1" x14ac:dyDescent="0.25">
      <c r="A286" s="11" t="s">
        <v>403</v>
      </c>
      <c r="B286" s="12" t="s">
        <v>404</v>
      </c>
      <c r="C286" s="12" t="s">
        <v>5</v>
      </c>
      <c r="D286" s="12" t="s">
        <v>60</v>
      </c>
      <c r="E286" s="13">
        <v>197.56</v>
      </c>
    </row>
    <row r="287" spans="1:5" s="14" customFormat="1" ht="24" customHeight="1" thickBot="1" x14ac:dyDescent="0.25">
      <c r="A287" s="11" t="s">
        <v>405</v>
      </c>
      <c r="B287" s="12" t="s">
        <v>406</v>
      </c>
      <c r="C287" s="12" t="s">
        <v>5</v>
      </c>
      <c r="D287" s="12" t="s">
        <v>407</v>
      </c>
      <c r="E287" s="13">
        <v>603.74</v>
      </c>
    </row>
    <row r="288" spans="1:5" s="14" customFormat="1" ht="24" customHeight="1" thickBot="1" x14ac:dyDescent="0.25">
      <c r="A288" s="11" t="s">
        <v>408</v>
      </c>
      <c r="B288" s="12" t="s">
        <v>409</v>
      </c>
      <c r="C288" s="12" t="s">
        <v>5</v>
      </c>
      <c r="D288" s="12" t="s">
        <v>60</v>
      </c>
      <c r="E288" s="13">
        <v>148.54</v>
      </c>
    </row>
    <row r="289" spans="1:5" s="14" customFormat="1" ht="24" customHeight="1" thickBot="1" x14ac:dyDescent="0.25">
      <c r="A289" s="11" t="s">
        <v>410</v>
      </c>
      <c r="B289" s="12" t="s">
        <v>411</v>
      </c>
      <c r="C289" s="12" t="s">
        <v>6</v>
      </c>
      <c r="D289" s="12" t="s">
        <v>33</v>
      </c>
      <c r="E289" s="13">
        <v>2398.5</v>
      </c>
    </row>
    <row r="290" spans="1:5" s="14" customFormat="1" ht="24" customHeight="1" thickBot="1" x14ac:dyDescent="0.25">
      <c r="A290" s="11" t="s">
        <v>412</v>
      </c>
      <c r="B290" s="12" t="s">
        <v>413</v>
      </c>
      <c r="C290" s="12" t="s">
        <v>5</v>
      </c>
      <c r="D290" s="12" t="s">
        <v>60</v>
      </c>
      <c r="E290" s="13">
        <v>250</v>
      </c>
    </row>
    <row r="291" spans="1:5" s="14" customFormat="1" ht="24" customHeight="1" thickBot="1" x14ac:dyDescent="0.25">
      <c r="A291" s="11" t="s">
        <v>414</v>
      </c>
      <c r="B291" s="12" t="s">
        <v>415</v>
      </c>
      <c r="C291" s="12" t="s">
        <v>5</v>
      </c>
      <c r="D291" s="12" t="s">
        <v>60</v>
      </c>
      <c r="E291" s="13">
        <v>152.46</v>
      </c>
    </row>
    <row r="292" spans="1:5" s="14" customFormat="1" ht="24" customHeight="1" thickBot="1" x14ac:dyDescent="0.25">
      <c r="A292" s="11" t="s">
        <v>416</v>
      </c>
      <c r="B292" s="12" t="s">
        <v>417</v>
      </c>
      <c r="C292" s="12" t="s">
        <v>5</v>
      </c>
      <c r="D292" s="12" t="s">
        <v>60</v>
      </c>
      <c r="E292" s="13">
        <v>250</v>
      </c>
    </row>
    <row r="293" spans="1:5" s="14" customFormat="1" ht="24" customHeight="1" thickBot="1" x14ac:dyDescent="0.25">
      <c r="A293" s="11" t="s">
        <v>418</v>
      </c>
      <c r="B293" s="12" t="s">
        <v>419</v>
      </c>
      <c r="C293" s="12" t="s">
        <v>7</v>
      </c>
      <c r="D293" s="12" t="s">
        <v>19</v>
      </c>
      <c r="E293" s="13">
        <v>266.60000000000002</v>
      </c>
    </row>
    <row r="294" spans="1:5" s="14" customFormat="1" ht="24" customHeight="1" thickBot="1" x14ac:dyDescent="0.25">
      <c r="A294" s="11" t="s">
        <v>420</v>
      </c>
      <c r="B294" s="12" t="s">
        <v>421</v>
      </c>
      <c r="C294" s="12" t="s">
        <v>5</v>
      </c>
      <c r="D294" s="12" t="s">
        <v>60</v>
      </c>
      <c r="E294" s="13">
        <v>197.56</v>
      </c>
    </row>
    <row r="295" spans="1:5" s="14" customFormat="1" ht="24" customHeight="1" thickBot="1" x14ac:dyDescent="0.25">
      <c r="A295" s="11" t="s">
        <v>422</v>
      </c>
      <c r="B295" s="12" t="s">
        <v>423</v>
      </c>
      <c r="C295" s="12" t="s">
        <v>6</v>
      </c>
      <c r="D295" s="12" t="s">
        <v>39</v>
      </c>
      <c r="E295" s="13">
        <v>45</v>
      </c>
    </row>
    <row r="296" spans="1:5" s="14" customFormat="1" ht="24" customHeight="1" thickBot="1" x14ac:dyDescent="0.25">
      <c r="A296" s="11" t="s">
        <v>424</v>
      </c>
      <c r="B296" s="12" t="s">
        <v>425</v>
      </c>
      <c r="C296" s="12" t="s">
        <v>5</v>
      </c>
      <c r="D296" s="12" t="s">
        <v>426</v>
      </c>
      <c r="E296" s="13">
        <v>10176.32</v>
      </c>
    </row>
    <row r="297" spans="1:5" s="14" customFormat="1" ht="24" customHeight="1" thickBot="1" x14ac:dyDescent="0.25">
      <c r="A297" s="11" t="s">
        <v>427</v>
      </c>
      <c r="B297" s="12" t="s">
        <v>428</v>
      </c>
      <c r="C297" s="12" t="s">
        <v>5</v>
      </c>
      <c r="D297" s="12" t="s">
        <v>107</v>
      </c>
      <c r="E297" s="13">
        <v>35.42</v>
      </c>
    </row>
    <row r="298" spans="1:5" s="14" customFormat="1" ht="24" customHeight="1" thickBot="1" x14ac:dyDescent="0.25">
      <c r="A298" s="11" t="s">
        <v>429</v>
      </c>
      <c r="B298" s="12" t="s">
        <v>430</v>
      </c>
      <c r="C298" s="12" t="s">
        <v>5</v>
      </c>
      <c r="D298" s="12" t="s">
        <v>60</v>
      </c>
      <c r="E298" s="13">
        <v>250</v>
      </c>
    </row>
    <row r="299" spans="1:5" s="14" customFormat="1" ht="24" customHeight="1" thickBot="1" x14ac:dyDescent="0.25">
      <c r="A299" s="11" t="s">
        <v>431</v>
      </c>
      <c r="B299" s="12" t="s">
        <v>432</v>
      </c>
      <c r="C299" s="12" t="s">
        <v>5</v>
      </c>
      <c r="D299" s="12" t="s">
        <v>60</v>
      </c>
      <c r="E299" s="13">
        <v>219.31</v>
      </c>
    </row>
    <row r="300" spans="1:5" s="14" customFormat="1" ht="24" customHeight="1" thickBot="1" x14ac:dyDescent="0.25">
      <c r="A300" s="11" t="s">
        <v>433</v>
      </c>
      <c r="B300" s="12" t="s">
        <v>434</v>
      </c>
      <c r="C300" s="12" t="s">
        <v>5</v>
      </c>
      <c r="D300" s="12" t="s">
        <v>60</v>
      </c>
      <c r="E300" s="13">
        <v>26.19</v>
      </c>
    </row>
    <row r="301" spans="1:5" s="14" customFormat="1" ht="24" customHeight="1" thickBot="1" x14ac:dyDescent="0.25">
      <c r="A301" s="11" t="s">
        <v>435</v>
      </c>
      <c r="B301" s="12" t="s">
        <v>436</v>
      </c>
      <c r="C301" s="12" t="s">
        <v>5</v>
      </c>
      <c r="D301" s="12" t="s">
        <v>60</v>
      </c>
      <c r="E301" s="13">
        <v>250</v>
      </c>
    </row>
    <row r="302" spans="1:5" s="14" customFormat="1" ht="24" customHeight="1" thickBot="1" x14ac:dyDescent="0.25">
      <c r="A302" s="11" t="s">
        <v>437</v>
      </c>
      <c r="B302" s="12" t="s">
        <v>438</v>
      </c>
      <c r="C302" s="12" t="s">
        <v>5</v>
      </c>
      <c r="D302" s="12" t="s">
        <v>42</v>
      </c>
      <c r="E302" s="13">
        <v>7192.64</v>
      </c>
    </row>
    <row r="303" spans="1:5" s="14" customFormat="1" ht="24" customHeight="1" thickBot="1" x14ac:dyDescent="0.25">
      <c r="A303" s="11" t="s">
        <v>439</v>
      </c>
      <c r="B303" s="12" t="s">
        <v>440</v>
      </c>
      <c r="C303" s="12" t="s">
        <v>5</v>
      </c>
      <c r="D303" s="12" t="s">
        <v>60</v>
      </c>
      <c r="E303" s="13">
        <v>250</v>
      </c>
    </row>
    <row r="304" spans="1:5" s="14" customFormat="1" ht="24" customHeight="1" thickBot="1" x14ac:dyDescent="0.25">
      <c r="A304" s="11" t="s">
        <v>441</v>
      </c>
      <c r="B304" s="12" t="s">
        <v>442</v>
      </c>
      <c r="C304" s="12" t="s">
        <v>5</v>
      </c>
      <c r="D304" s="12" t="s">
        <v>60</v>
      </c>
      <c r="E304" s="13">
        <v>78</v>
      </c>
    </row>
    <row r="305" spans="1:5" s="14" customFormat="1" ht="24" customHeight="1" thickBot="1" x14ac:dyDescent="0.25">
      <c r="A305" s="11" t="s">
        <v>443</v>
      </c>
      <c r="B305" s="12" t="s">
        <v>444</v>
      </c>
      <c r="C305" s="12" t="s">
        <v>5</v>
      </c>
      <c r="D305" s="12" t="s">
        <v>16</v>
      </c>
      <c r="E305" s="13">
        <v>318</v>
      </c>
    </row>
    <row r="306" spans="1:5" s="14" customFormat="1" ht="24" customHeight="1" thickBot="1" x14ac:dyDescent="0.25">
      <c r="A306" s="11" t="s">
        <v>445</v>
      </c>
      <c r="B306" s="12" t="s">
        <v>446</v>
      </c>
      <c r="C306" s="12" t="s">
        <v>5</v>
      </c>
      <c r="D306" s="12" t="s">
        <v>60</v>
      </c>
      <c r="E306" s="13">
        <v>197.56</v>
      </c>
    </row>
    <row r="307" spans="1:5" s="14" customFormat="1" ht="24" customHeight="1" thickBot="1" x14ac:dyDescent="0.25">
      <c r="A307" s="11" t="s">
        <v>447</v>
      </c>
      <c r="B307" s="12" t="s">
        <v>448</v>
      </c>
      <c r="C307" s="12" t="s">
        <v>5</v>
      </c>
      <c r="D307" s="12" t="s">
        <v>60</v>
      </c>
      <c r="E307" s="13">
        <v>250</v>
      </c>
    </row>
    <row r="308" spans="1:5" s="14" customFormat="1" ht="24" customHeight="1" thickBot="1" x14ac:dyDescent="0.25">
      <c r="A308" s="11" t="s">
        <v>449</v>
      </c>
      <c r="B308" s="12" t="s">
        <v>450</v>
      </c>
      <c r="C308" s="12" t="s">
        <v>5</v>
      </c>
      <c r="D308" s="12" t="s">
        <v>60</v>
      </c>
      <c r="E308" s="13">
        <v>149.80000000000001</v>
      </c>
    </row>
    <row r="309" spans="1:5" s="14" customFormat="1" ht="24" customHeight="1" thickBot="1" x14ac:dyDescent="0.25">
      <c r="A309" s="11" t="s">
        <v>451</v>
      </c>
      <c r="B309" s="12" t="s">
        <v>452</v>
      </c>
      <c r="C309" s="12" t="s">
        <v>6</v>
      </c>
      <c r="D309" s="12" t="s">
        <v>36</v>
      </c>
      <c r="E309" s="13">
        <v>3825</v>
      </c>
    </row>
    <row r="310" spans="1:5" s="14" customFormat="1" ht="24" customHeight="1" thickBot="1" x14ac:dyDescent="0.25">
      <c r="A310" s="11" t="s">
        <v>453</v>
      </c>
      <c r="B310" s="12" t="s">
        <v>454</v>
      </c>
      <c r="C310" s="12" t="s">
        <v>5</v>
      </c>
      <c r="D310" s="12" t="s">
        <v>60</v>
      </c>
      <c r="E310" s="13">
        <v>183.2</v>
      </c>
    </row>
    <row r="311" spans="1:5" s="14" customFormat="1" ht="24" customHeight="1" thickBot="1" x14ac:dyDescent="0.25">
      <c r="A311" s="11" t="s">
        <v>455</v>
      </c>
      <c r="B311" s="12" t="s">
        <v>456</v>
      </c>
      <c r="C311" s="12" t="s">
        <v>5</v>
      </c>
      <c r="D311" s="12" t="s">
        <v>60</v>
      </c>
      <c r="E311" s="13">
        <v>169.77</v>
      </c>
    </row>
    <row r="312" spans="1:5" s="14" customFormat="1" ht="24" customHeight="1" thickBot="1" x14ac:dyDescent="0.25">
      <c r="A312" s="11" t="s">
        <v>457</v>
      </c>
      <c r="B312" s="12" t="s">
        <v>458</v>
      </c>
      <c r="C312" s="12" t="s">
        <v>5</v>
      </c>
      <c r="D312" s="12" t="s">
        <v>459</v>
      </c>
      <c r="E312" s="13">
        <v>180.54</v>
      </c>
    </row>
    <row r="313" spans="1:5" s="14" customFormat="1" ht="24" customHeight="1" thickBot="1" x14ac:dyDescent="0.25">
      <c r="A313" s="11" t="s">
        <v>460</v>
      </c>
      <c r="B313" s="12" t="s">
        <v>458</v>
      </c>
      <c r="C313" s="12" t="s">
        <v>5</v>
      </c>
      <c r="D313" s="12" t="s">
        <v>459</v>
      </c>
      <c r="E313" s="13">
        <v>4325</v>
      </c>
    </row>
    <row r="314" spans="1:5" s="14" customFormat="1" ht="24" customHeight="1" x14ac:dyDescent="0.2">
      <c r="A314" s="23"/>
      <c r="B314" s="24"/>
      <c r="C314" s="24"/>
      <c r="D314" s="24"/>
      <c r="E314" s="25"/>
    </row>
    <row r="315" spans="1:5" s="2" customFormat="1" ht="21" customHeight="1" x14ac:dyDescent="0.2">
      <c r="A315" s="41" t="s">
        <v>0</v>
      </c>
      <c r="B315" s="41"/>
      <c r="C315" s="41"/>
      <c r="D315" s="41"/>
      <c r="E315" s="41"/>
    </row>
    <row r="316" spans="1:5" s="2" customFormat="1" ht="18.75" customHeight="1" x14ac:dyDescent="0.2">
      <c r="A316" s="40" t="s">
        <v>9</v>
      </c>
      <c r="B316" s="40"/>
      <c r="C316" s="40"/>
      <c r="D316" s="40"/>
      <c r="E316" s="40"/>
    </row>
    <row r="317" spans="1:5" s="2" customFormat="1" ht="21" customHeight="1" thickBot="1" x14ac:dyDescent="0.25">
      <c r="A317" s="1" t="s">
        <v>2</v>
      </c>
      <c r="B317" s="4"/>
      <c r="C317" s="4"/>
      <c r="D317" s="4"/>
      <c r="E317" s="4"/>
    </row>
    <row r="318" spans="1:5" s="2" customFormat="1" ht="26.25" customHeight="1" thickBot="1" x14ac:dyDescent="0.25">
      <c r="A318" s="20" t="s">
        <v>11</v>
      </c>
      <c r="B318" s="21" t="s">
        <v>12</v>
      </c>
      <c r="C318" s="21" t="s">
        <v>3</v>
      </c>
      <c r="D318" s="21" t="s">
        <v>13</v>
      </c>
      <c r="E318" s="22" t="s">
        <v>4</v>
      </c>
    </row>
    <row r="319" spans="1:5" s="14" customFormat="1" ht="24" customHeight="1" thickBot="1" x14ac:dyDescent="0.25">
      <c r="A319" s="11" t="s">
        <v>461</v>
      </c>
      <c r="B319" s="12" t="s">
        <v>462</v>
      </c>
      <c r="C319" s="12" t="s">
        <v>5</v>
      </c>
      <c r="D319" s="12" t="s">
        <v>107</v>
      </c>
      <c r="E319" s="13">
        <v>35.42</v>
      </c>
    </row>
    <row r="320" spans="1:5" s="14" customFormat="1" ht="24" customHeight="1" thickBot="1" x14ac:dyDescent="0.25">
      <c r="A320" s="11" t="s">
        <v>463</v>
      </c>
      <c r="B320" s="12" t="s">
        <v>464</v>
      </c>
      <c r="C320" s="12" t="s">
        <v>5</v>
      </c>
      <c r="D320" s="12" t="s">
        <v>60</v>
      </c>
      <c r="E320" s="13">
        <v>243.62</v>
      </c>
    </row>
    <row r="321" spans="1:5" s="14" customFormat="1" ht="24" customHeight="1" thickBot="1" x14ac:dyDescent="0.25">
      <c r="A321" s="11" t="s">
        <v>465</v>
      </c>
      <c r="B321" s="12" t="s">
        <v>466</v>
      </c>
      <c r="C321" s="12" t="s">
        <v>5</v>
      </c>
      <c r="D321" s="12" t="s">
        <v>60</v>
      </c>
      <c r="E321" s="13">
        <v>201.83</v>
      </c>
    </row>
    <row r="322" spans="1:5" s="14" customFormat="1" ht="24" customHeight="1" thickBot="1" x14ac:dyDescent="0.25">
      <c r="A322" s="11" t="s">
        <v>467</v>
      </c>
      <c r="B322" s="12" t="s">
        <v>468</v>
      </c>
      <c r="C322" s="12" t="s">
        <v>5</v>
      </c>
      <c r="D322" s="12" t="s">
        <v>60</v>
      </c>
      <c r="E322" s="13">
        <v>250</v>
      </c>
    </row>
    <row r="323" spans="1:5" s="14" customFormat="1" ht="24" customHeight="1" thickBot="1" x14ac:dyDescent="0.25">
      <c r="A323" s="11" t="s">
        <v>469</v>
      </c>
      <c r="B323" s="12" t="s">
        <v>470</v>
      </c>
      <c r="C323" s="12" t="s">
        <v>5</v>
      </c>
      <c r="D323" s="12" t="s">
        <v>60</v>
      </c>
      <c r="E323" s="13">
        <v>26.19</v>
      </c>
    </row>
    <row r="324" spans="1:5" s="14" customFormat="1" ht="24" customHeight="1" thickBot="1" x14ac:dyDescent="0.25">
      <c r="A324" s="11" t="s">
        <v>471</v>
      </c>
      <c r="B324" s="12" t="s">
        <v>472</v>
      </c>
      <c r="C324" s="12" t="s">
        <v>5</v>
      </c>
      <c r="D324" s="12" t="s">
        <v>60</v>
      </c>
      <c r="E324" s="13">
        <v>114.75</v>
      </c>
    </row>
    <row r="325" spans="1:5" s="14" customFormat="1" ht="24" customHeight="1" thickBot="1" x14ac:dyDescent="0.25">
      <c r="A325" s="11" t="s">
        <v>473</v>
      </c>
      <c r="B325" s="12" t="s">
        <v>474</v>
      </c>
      <c r="C325" s="12" t="s">
        <v>5</v>
      </c>
      <c r="D325" s="12" t="s">
        <v>42</v>
      </c>
      <c r="E325" s="13">
        <v>1828.35</v>
      </c>
    </row>
    <row r="326" spans="1:5" s="14" customFormat="1" ht="24" customHeight="1" thickBot="1" x14ac:dyDescent="0.25">
      <c r="A326" s="11" t="s">
        <v>476</v>
      </c>
      <c r="B326" s="12" t="s">
        <v>477</v>
      </c>
      <c r="C326" s="12" t="s">
        <v>5</v>
      </c>
      <c r="D326" s="12" t="s">
        <v>60</v>
      </c>
      <c r="E326" s="13">
        <v>161.55000000000001</v>
      </c>
    </row>
    <row r="327" spans="1:5" s="14" customFormat="1" ht="24" customHeight="1" thickBot="1" x14ac:dyDescent="0.25">
      <c r="A327" s="11" t="s">
        <v>478</v>
      </c>
      <c r="B327" s="12" t="s">
        <v>479</v>
      </c>
      <c r="C327" s="12" t="s">
        <v>5</v>
      </c>
      <c r="D327" s="12" t="s">
        <v>60</v>
      </c>
      <c r="E327" s="13">
        <v>250</v>
      </c>
    </row>
    <row r="328" spans="1:5" s="14" customFormat="1" ht="24" customHeight="1" thickBot="1" x14ac:dyDescent="0.25">
      <c r="A328" s="11" t="s">
        <v>480</v>
      </c>
      <c r="B328" s="12" t="s">
        <v>481</v>
      </c>
      <c r="C328" s="12" t="s">
        <v>5</v>
      </c>
      <c r="D328" s="12" t="s">
        <v>60</v>
      </c>
      <c r="E328" s="13">
        <v>250</v>
      </c>
    </row>
    <row r="329" spans="1:5" s="14" customFormat="1" ht="24" customHeight="1" thickBot="1" x14ac:dyDescent="0.25">
      <c r="A329" s="11" t="s">
        <v>482</v>
      </c>
      <c r="B329" s="12" t="s">
        <v>483</v>
      </c>
      <c r="C329" s="12" t="s">
        <v>5</v>
      </c>
      <c r="D329" s="12" t="s">
        <v>42</v>
      </c>
      <c r="E329" s="13">
        <v>13328.12</v>
      </c>
    </row>
    <row r="330" spans="1:5" s="14" customFormat="1" ht="24" customHeight="1" thickBot="1" x14ac:dyDescent="0.25">
      <c r="A330" s="11" t="s">
        <v>484</v>
      </c>
      <c r="B330" s="12" t="s">
        <v>485</v>
      </c>
      <c r="C330" s="12" t="s">
        <v>5</v>
      </c>
      <c r="D330" s="12" t="s">
        <v>486</v>
      </c>
      <c r="E330" s="13">
        <v>419</v>
      </c>
    </row>
    <row r="331" spans="1:5" s="14" customFormat="1" ht="24" customHeight="1" thickBot="1" x14ac:dyDescent="0.25">
      <c r="A331" s="11" t="s">
        <v>487</v>
      </c>
      <c r="B331" s="12" t="s">
        <v>488</v>
      </c>
      <c r="C331" s="12" t="s">
        <v>5</v>
      </c>
      <c r="D331" s="12" t="s">
        <v>60</v>
      </c>
      <c r="E331" s="13">
        <v>250</v>
      </c>
    </row>
    <row r="332" spans="1:5" s="14" customFormat="1" ht="24" customHeight="1" thickBot="1" x14ac:dyDescent="0.25">
      <c r="A332" s="11" t="s">
        <v>489</v>
      </c>
      <c r="B332" s="12" t="s">
        <v>490</v>
      </c>
      <c r="C332" s="12" t="s">
        <v>5</v>
      </c>
      <c r="D332" s="12" t="s">
        <v>60</v>
      </c>
      <c r="E332" s="13">
        <v>197.56</v>
      </c>
    </row>
    <row r="333" spans="1:5" s="14" customFormat="1" ht="24" customHeight="1" thickBot="1" x14ac:dyDescent="0.25">
      <c r="A333" s="11" t="s">
        <v>491</v>
      </c>
      <c r="B333" s="12" t="s">
        <v>492</v>
      </c>
      <c r="C333" s="12" t="s">
        <v>5</v>
      </c>
      <c r="D333" s="12" t="s">
        <v>60</v>
      </c>
      <c r="E333" s="13">
        <v>250</v>
      </c>
    </row>
    <row r="334" spans="1:5" s="14" customFormat="1" ht="24" customHeight="1" thickBot="1" x14ac:dyDescent="0.25">
      <c r="A334" s="11" t="s">
        <v>493</v>
      </c>
      <c r="B334" s="12" t="s">
        <v>494</v>
      </c>
      <c r="C334" s="12" t="s">
        <v>5</v>
      </c>
      <c r="D334" s="12" t="s">
        <v>60</v>
      </c>
      <c r="E334" s="13">
        <v>159.19999999999999</v>
      </c>
    </row>
    <row r="335" spans="1:5" s="14" customFormat="1" ht="24" customHeight="1" thickBot="1" x14ac:dyDescent="0.25">
      <c r="A335" s="11" t="s">
        <v>495</v>
      </c>
      <c r="B335" s="12" t="s">
        <v>496</v>
      </c>
      <c r="C335" s="12" t="s">
        <v>5</v>
      </c>
      <c r="D335" s="12" t="s">
        <v>60</v>
      </c>
      <c r="E335" s="13">
        <v>41.13</v>
      </c>
    </row>
    <row r="336" spans="1:5" s="14" customFormat="1" ht="24" customHeight="1" thickBot="1" x14ac:dyDescent="0.25">
      <c r="A336" s="11" t="s">
        <v>497</v>
      </c>
      <c r="B336" s="12" t="s">
        <v>498</v>
      </c>
      <c r="C336" s="12" t="s">
        <v>5</v>
      </c>
      <c r="D336" s="12" t="s">
        <v>60</v>
      </c>
      <c r="E336" s="13">
        <v>178.7</v>
      </c>
    </row>
    <row r="337" spans="1:5" s="14" customFormat="1" ht="24" customHeight="1" thickBot="1" x14ac:dyDescent="0.25">
      <c r="A337" s="11" t="s">
        <v>499</v>
      </c>
      <c r="B337" s="12" t="s">
        <v>500</v>
      </c>
      <c r="C337" s="12" t="s">
        <v>5</v>
      </c>
      <c r="D337" s="12" t="s">
        <v>107</v>
      </c>
      <c r="E337" s="13">
        <v>35.42</v>
      </c>
    </row>
    <row r="338" spans="1:5" s="14" customFormat="1" ht="24" customHeight="1" thickBot="1" x14ac:dyDescent="0.25">
      <c r="A338" s="11" t="s">
        <v>501</v>
      </c>
      <c r="B338" s="12" t="s">
        <v>502</v>
      </c>
      <c r="C338" s="12" t="s">
        <v>5</v>
      </c>
      <c r="D338" s="12" t="s">
        <v>60</v>
      </c>
      <c r="E338" s="13">
        <v>38.26</v>
      </c>
    </row>
    <row r="339" spans="1:5" s="14" customFormat="1" ht="24" customHeight="1" thickBot="1" x14ac:dyDescent="0.25">
      <c r="A339" s="11" t="s">
        <v>503</v>
      </c>
      <c r="B339" s="12" t="s">
        <v>504</v>
      </c>
      <c r="C339" s="12" t="s">
        <v>5</v>
      </c>
      <c r="D339" s="12" t="s">
        <v>19</v>
      </c>
      <c r="E339" s="13">
        <v>81.510000000000005</v>
      </c>
    </row>
    <row r="340" spans="1:5" s="14" customFormat="1" ht="24" customHeight="1" thickBot="1" x14ac:dyDescent="0.25">
      <c r="A340" s="11" t="s">
        <v>505</v>
      </c>
      <c r="B340" s="12" t="s">
        <v>506</v>
      </c>
      <c r="C340" s="12" t="s">
        <v>6</v>
      </c>
      <c r="D340" s="12" t="s">
        <v>39</v>
      </c>
      <c r="E340" s="13">
        <v>45</v>
      </c>
    </row>
    <row r="341" spans="1:5" s="14" customFormat="1" ht="24" customHeight="1" thickBot="1" x14ac:dyDescent="0.25">
      <c r="A341" s="11" t="s">
        <v>507</v>
      </c>
      <c r="B341" s="12" t="s">
        <v>508</v>
      </c>
      <c r="C341" s="12" t="s">
        <v>5</v>
      </c>
      <c r="D341" s="12" t="s">
        <v>60</v>
      </c>
      <c r="E341" s="13">
        <v>104.9</v>
      </c>
    </row>
    <row r="342" spans="1:5" s="14" customFormat="1" ht="24" customHeight="1" thickBot="1" x14ac:dyDescent="0.25">
      <c r="A342" s="11" t="s">
        <v>509</v>
      </c>
      <c r="B342" s="12" t="s">
        <v>510</v>
      </c>
      <c r="C342" s="12" t="s">
        <v>5</v>
      </c>
      <c r="D342" s="12" t="s">
        <v>238</v>
      </c>
      <c r="E342" s="13">
        <v>2318.75</v>
      </c>
    </row>
    <row r="343" spans="1:5" s="14" customFormat="1" ht="24" customHeight="1" thickBot="1" x14ac:dyDescent="0.25">
      <c r="A343" s="11" t="s">
        <v>511</v>
      </c>
      <c r="B343" s="12" t="s">
        <v>512</v>
      </c>
      <c r="C343" s="12" t="s">
        <v>5</v>
      </c>
      <c r="D343" s="12" t="s">
        <v>60</v>
      </c>
      <c r="E343" s="13">
        <v>197.56</v>
      </c>
    </row>
    <row r="344" spans="1:5" s="14" customFormat="1" ht="24" customHeight="1" thickBot="1" x14ac:dyDescent="0.25">
      <c r="A344" s="11" t="s">
        <v>513</v>
      </c>
      <c r="B344" s="12" t="s">
        <v>514</v>
      </c>
      <c r="C344" s="12" t="s">
        <v>5</v>
      </c>
      <c r="D344" s="12" t="s">
        <v>60</v>
      </c>
      <c r="E344" s="13">
        <v>161.55000000000001</v>
      </c>
    </row>
    <row r="345" spans="1:5" s="14" customFormat="1" ht="24" customHeight="1" thickBot="1" x14ac:dyDescent="0.25">
      <c r="A345" s="11" t="s">
        <v>515</v>
      </c>
      <c r="B345" s="12" t="s">
        <v>516</v>
      </c>
      <c r="C345" s="12" t="s">
        <v>5</v>
      </c>
      <c r="D345" s="12" t="s">
        <v>517</v>
      </c>
      <c r="E345" s="13">
        <v>250</v>
      </c>
    </row>
    <row r="346" spans="1:5" s="14" customFormat="1" ht="24" customHeight="1" thickBot="1" x14ac:dyDescent="0.25">
      <c r="A346" s="11" t="s">
        <v>518</v>
      </c>
      <c r="B346" s="12" t="s">
        <v>519</v>
      </c>
      <c r="C346" s="12" t="s">
        <v>5</v>
      </c>
      <c r="D346" s="12" t="s">
        <v>60</v>
      </c>
      <c r="E346" s="13">
        <v>250</v>
      </c>
    </row>
    <row r="347" spans="1:5" s="14" customFormat="1" ht="24" customHeight="1" x14ac:dyDescent="0.2">
      <c r="A347" s="23"/>
      <c r="B347" s="24"/>
      <c r="C347" s="24"/>
      <c r="D347" s="24"/>
      <c r="E347" s="25"/>
    </row>
    <row r="348" spans="1:5" s="2" customFormat="1" ht="21" customHeight="1" x14ac:dyDescent="0.2">
      <c r="A348" s="41" t="s">
        <v>0</v>
      </c>
      <c r="B348" s="41"/>
      <c r="C348" s="41"/>
      <c r="D348" s="41"/>
      <c r="E348" s="41"/>
    </row>
    <row r="349" spans="1:5" s="2" customFormat="1" ht="18.75" customHeight="1" x14ac:dyDescent="0.2">
      <c r="A349" s="40" t="s">
        <v>9</v>
      </c>
      <c r="B349" s="40"/>
      <c r="C349" s="40"/>
      <c r="D349" s="40"/>
      <c r="E349" s="40"/>
    </row>
    <row r="350" spans="1:5" s="2" customFormat="1" ht="13.5" customHeight="1" thickBot="1" x14ac:dyDescent="0.25">
      <c r="A350" s="1" t="s">
        <v>2</v>
      </c>
      <c r="B350" s="4"/>
      <c r="C350" s="4"/>
      <c r="D350" s="4"/>
      <c r="E350" s="4"/>
    </row>
    <row r="351" spans="1:5" s="2" customFormat="1" ht="26.25" customHeight="1" thickBot="1" x14ac:dyDescent="0.25">
      <c r="A351" s="20" t="s">
        <v>11</v>
      </c>
      <c r="B351" s="21" t="s">
        <v>12</v>
      </c>
      <c r="C351" s="21" t="s">
        <v>3</v>
      </c>
      <c r="D351" s="21" t="s">
        <v>13</v>
      </c>
      <c r="E351" s="22" t="s">
        <v>4</v>
      </c>
    </row>
    <row r="352" spans="1:5" s="14" customFormat="1" ht="24" customHeight="1" thickBot="1" x14ac:dyDescent="0.25">
      <c r="A352" s="11" t="s">
        <v>520</v>
      </c>
      <c r="B352" s="12" t="s">
        <v>521</v>
      </c>
      <c r="C352" s="12" t="s">
        <v>5</v>
      </c>
      <c r="D352" s="12" t="s">
        <v>19</v>
      </c>
      <c r="E352" s="13">
        <v>21.98</v>
      </c>
    </row>
    <row r="353" spans="1:5" s="14" customFormat="1" ht="24" customHeight="1" thickBot="1" x14ac:dyDescent="0.25">
      <c r="A353" s="11" t="s">
        <v>522</v>
      </c>
      <c r="B353" s="12" t="s">
        <v>523</v>
      </c>
      <c r="C353" s="12" t="s">
        <v>6</v>
      </c>
      <c r="D353" s="12" t="s">
        <v>19</v>
      </c>
      <c r="E353" s="13">
        <v>318.62</v>
      </c>
    </row>
    <row r="354" spans="1:5" s="14" customFormat="1" ht="24" customHeight="1" thickBot="1" x14ac:dyDescent="0.25">
      <c r="A354" s="11" t="s">
        <v>524</v>
      </c>
      <c r="B354" s="12" t="s">
        <v>525</v>
      </c>
      <c r="C354" s="12" t="s">
        <v>5</v>
      </c>
      <c r="D354" s="12" t="s">
        <v>60</v>
      </c>
      <c r="E354" s="13">
        <v>250</v>
      </c>
    </row>
    <row r="355" spans="1:5" s="14" customFormat="1" ht="24" customHeight="1" thickBot="1" x14ac:dyDescent="0.25">
      <c r="A355" s="11" t="s">
        <v>526</v>
      </c>
      <c r="B355" s="12" t="s">
        <v>527</v>
      </c>
      <c r="C355" s="12" t="s">
        <v>5</v>
      </c>
      <c r="D355" s="12" t="s">
        <v>60</v>
      </c>
      <c r="E355" s="13">
        <v>165.22</v>
      </c>
    </row>
    <row r="356" spans="1:5" s="14" customFormat="1" ht="24" customHeight="1" thickBot="1" x14ac:dyDescent="0.25">
      <c r="A356" s="11" t="s">
        <v>528</v>
      </c>
      <c r="B356" s="12" t="s">
        <v>529</v>
      </c>
      <c r="C356" s="12" t="s">
        <v>5</v>
      </c>
      <c r="D356" s="12" t="s">
        <v>52</v>
      </c>
      <c r="E356" s="13">
        <v>208.67</v>
      </c>
    </row>
    <row r="357" spans="1:5" s="14" customFormat="1" ht="24" customHeight="1" thickBot="1" x14ac:dyDescent="0.25">
      <c r="A357" s="11" t="s">
        <v>530</v>
      </c>
      <c r="B357" s="12" t="s">
        <v>531</v>
      </c>
      <c r="C357" s="12" t="s">
        <v>5</v>
      </c>
      <c r="D357" s="12" t="s">
        <v>60</v>
      </c>
      <c r="E357" s="13">
        <v>149.80000000000001</v>
      </c>
    </row>
    <row r="358" spans="1:5" s="14" customFormat="1" ht="24" customHeight="1" thickBot="1" x14ac:dyDescent="0.25">
      <c r="A358" s="11" t="s">
        <v>532</v>
      </c>
      <c r="B358" s="12" t="s">
        <v>533</v>
      </c>
      <c r="C358" s="12" t="s">
        <v>5</v>
      </c>
      <c r="D358" s="12" t="s">
        <v>60</v>
      </c>
      <c r="E358" s="13">
        <v>197.56</v>
      </c>
    </row>
    <row r="359" spans="1:5" s="14" customFormat="1" ht="24" customHeight="1" thickBot="1" x14ac:dyDescent="0.25">
      <c r="A359" s="11" t="s">
        <v>534</v>
      </c>
      <c r="B359" s="12" t="s">
        <v>535</v>
      </c>
      <c r="C359" s="12" t="s">
        <v>5</v>
      </c>
      <c r="D359" s="12" t="s">
        <v>88</v>
      </c>
      <c r="E359" s="13">
        <v>1213</v>
      </c>
    </row>
    <row r="360" spans="1:5" s="14" customFormat="1" ht="24" customHeight="1" thickBot="1" x14ac:dyDescent="0.25">
      <c r="A360" s="11" t="s">
        <v>536</v>
      </c>
      <c r="B360" s="12" t="s">
        <v>537</v>
      </c>
      <c r="C360" s="12" t="s">
        <v>5</v>
      </c>
      <c r="D360" s="12" t="s">
        <v>60</v>
      </c>
      <c r="E360" s="13">
        <v>206.28</v>
      </c>
    </row>
    <row r="361" spans="1:5" s="14" customFormat="1" ht="24" customHeight="1" thickBot="1" x14ac:dyDescent="0.25">
      <c r="A361" s="11" t="s">
        <v>538</v>
      </c>
      <c r="B361" s="12" t="s">
        <v>539</v>
      </c>
      <c r="C361" s="12" t="s">
        <v>5</v>
      </c>
      <c r="D361" s="12" t="s">
        <v>60</v>
      </c>
      <c r="E361" s="13">
        <v>250</v>
      </c>
    </row>
    <row r="362" spans="1:5" s="14" customFormat="1" ht="24" customHeight="1" thickBot="1" x14ac:dyDescent="0.25">
      <c r="A362" s="11" t="s">
        <v>540</v>
      </c>
      <c r="B362" s="12" t="s">
        <v>541</v>
      </c>
      <c r="C362" s="12" t="s">
        <v>5</v>
      </c>
      <c r="D362" s="12" t="s">
        <v>60</v>
      </c>
      <c r="E362" s="13">
        <v>192.24</v>
      </c>
    </row>
    <row r="363" spans="1:5" s="14" customFormat="1" ht="24" customHeight="1" thickBot="1" x14ac:dyDescent="0.25">
      <c r="A363" s="11" t="s">
        <v>542</v>
      </c>
      <c r="B363" s="12" t="s">
        <v>543</v>
      </c>
      <c r="C363" s="12" t="s">
        <v>5</v>
      </c>
      <c r="D363" s="12" t="s">
        <v>60</v>
      </c>
      <c r="E363" s="13">
        <v>250</v>
      </c>
    </row>
    <row r="364" spans="1:5" s="14" customFormat="1" ht="24" customHeight="1" thickBot="1" x14ac:dyDescent="0.25">
      <c r="A364" s="11" t="s">
        <v>544</v>
      </c>
      <c r="B364" s="12" t="s">
        <v>545</v>
      </c>
      <c r="C364" s="12" t="s">
        <v>5</v>
      </c>
      <c r="D364" s="12" t="s">
        <v>19</v>
      </c>
      <c r="E364" s="13">
        <v>159.09</v>
      </c>
    </row>
    <row r="365" spans="1:5" s="14" customFormat="1" ht="24" customHeight="1" thickBot="1" x14ac:dyDescent="0.25">
      <c r="A365" s="11" t="s">
        <v>546</v>
      </c>
      <c r="B365" s="12" t="s">
        <v>547</v>
      </c>
      <c r="C365" s="12" t="s">
        <v>5</v>
      </c>
      <c r="D365" s="12" t="s">
        <v>60</v>
      </c>
      <c r="E365" s="13">
        <v>197.56</v>
      </c>
    </row>
    <row r="366" spans="1:5" s="14" customFormat="1" ht="24" customHeight="1" thickBot="1" x14ac:dyDescent="0.25">
      <c r="A366" s="11" t="s">
        <v>548</v>
      </c>
      <c r="B366" s="12" t="s">
        <v>549</v>
      </c>
      <c r="C366" s="12" t="s">
        <v>5</v>
      </c>
      <c r="D366" s="12" t="s">
        <v>60</v>
      </c>
      <c r="E366" s="13">
        <v>162.63999999999999</v>
      </c>
    </row>
    <row r="367" spans="1:5" s="14" customFormat="1" ht="24" customHeight="1" thickBot="1" x14ac:dyDescent="0.25">
      <c r="A367" s="11" t="s">
        <v>550</v>
      </c>
      <c r="B367" s="12" t="s">
        <v>551</v>
      </c>
      <c r="C367" s="12" t="s">
        <v>5</v>
      </c>
      <c r="D367" s="12" t="s">
        <v>60</v>
      </c>
      <c r="E367" s="13">
        <v>197.56</v>
      </c>
    </row>
    <row r="368" spans="1:5" s="14" customFormat="1" ht="24" customHeight="1" thickBot="1" x14ac:dyDescent="0.25">
      <c r="A368" s="11" t="s">
        <v>552</v>
      </c>
      <c r="B368" s="12" t="s">
        <v>553</v>
      </c>
      <c r="C368" s="12" t="s">
        <v>5</v>
      </c>
      <c r="D368" s="12" t="s">
        <v>60</v>
      </c>
      <c r="E368" s="13">
        <v>197.56</v>
      </c>
    </row>
    <row r="369" spans="1:5" s="14" customFormat="1" ht="24" customHeight="1" thickBot="1" x14ac:dyDescent="0.25">
      <c r="A369" s="11" t="s">
        <v>554</v>
      </c>
      <c r="B369" s="12" t="s">
        <v>555</v>
      </c>
      <c r="C369" s="12" t="s">
        <v>5</v>
      </c>
      <c r="D369" s="12" t="s">
        <v>107</v>
      </c>
      <c r="E369" s="13">
        <v>35.42</v>
      </c>
    </row>
    <row r="370" spans="1:5" s="14" customFormat="1" ht="24" customHeight="1" thickBot="1" x14ac:dyDescent="0.25">
      <c r="A370" s="11" t="s">
        <v>556</v>
      </c>
      <c r="B370" s="12" t="s">
        <v>557</v>
      </c>
      <c r="C370" s="12" t="s">
        <v>5</v>
      </c>
      <c r="D370" s="12" t="s">
        <v>60</v>
      </c>
      <c r="E370" s="13">
        <v>104</v>
      </c>
    </row>
    <row r="371" spans="1:5" s="14" customFormat="1" ht="24" customHeight="1" thickBot="1" x14ac:dyDescent="0.25">
      <c r="A371" s="11" t="s">
        <v>558</v>
      </c>
      <c r="B371" s="12" t="s">
        <v>559</v>
      </c>
      <c r="C371" s="12" t="s">
        <v>5</v>
      </c>
      <c r="D371" s="12" t="s">
        <v>19</v>
      </c>
      <c r="E371" s="13">
        <v>459.24</v>
      </c>
    </row>
    <row r="372" spans="1:5" s="14" customFormat="1" ht="24" customHeight="1" thickBot="1" x14ac:dyDescent="0.25">
      <c r="A372" s="11" t="s">
        <v>560</v>
      </c>
      <c r="B372" s="12" t="s">
        <v>561</v>
      </c>
      <c r="C372" s="12" t="s">
        <v>5</v>
      </c>
      <c r="D372" s="12" t="s">
        <v>60</v>
      </c>
      <c r="E372" s="13">
        <v>250</v>
      </c>
    </row>
    <row r="373" spans="1:5" s="14" customFormat="1" ht="24" customHeight="1" thickBot="1" x14ac:dyDescent="0.25">
      <c r="A373" s="11" t="s">
        <v>562</v>
      </c>
      <c r="B373" s="12" t="s">
        <v>563</v>
      </c>
      <c r="C373" s="12" t="s">
        <v>5</v>
      </c>
      <c r="D373" s="12" t="s">
        <v>60</v>
      </c>
      <c r="E373" s="13">
        <v>197.56</v>
      </c>
    </row>
    <row r="374" spans="1:5" s="14" customFormat="1" ht="24" customHeight="1" thickBot="1" x14ac:dyDescent="0.25">
      <c r="A374" s="11" t="s">
        <v>564</v>
      </c>
      <c r="B374" s="12" t="s">
        <v>565</v>
      </c>
      <c r="C374" s="12" t="s">
        <v>6</v>
      </c>
      <c r="D374" s="12" t="s">
        <v>19</v>
      </c>
      <c r="E374" s="13">
        <v>3114.24</v>
      </c>
    </row>
    <row r="375" spans="1:5" s="14" customFormat="1" ht="24" customHeight="1" thickBot="1" x14ac:dyDescent="0.25">
      <c r="A375" s="11" t="s">
        <v>566</v>
      </c>
      <c r="B375" s="12" t="s">
        <v>567</v>
      </c>
      <c r="C375" s="12" t="s">
        <v>5</v>
      </c>
      <c r="D375" s="12" t="s">
        <v>238</v>
      </c>
      <c r="E375" s="13">
        <v>270</v>
      </c>
    </row>
    <row r="376" spans="1:5" s="14" customFormat="1" ht="24" customHeight="1" thickBot="1" x14ac:dyDescent="0.25">
      <c r="A376" s="11" t="s">
        <v>475</v>
      </c>
      <c r="B376" s="12" t="s">
        <v>474</v>
      </c>
      <c r="C376" s="12" t="s">
        <v>5</v>
      </c>
      <c r="D376" s="12" t="s">
        <v>42</v>
      </c>
      <c r="E376" s="13">
        <v>645.29999999999995</v>
      </c>
    </row>
    <row r="377" spans="1:5" s="14" customFormat="1" ht="24" customHeight="1" thickBot="1" x14ac:dyDescent="0.25">
      <c r="A377" s="11" t="s">
        <v>568</v>
      </c>
      <c r="B377" s="12" t="s">
        <v>569</v>
      </c>
      <c r="C377" s="12" t="s">
        <v>5</v>
      </c>
      <c r="D377" s="12" t="s">
        <v>60</v>
      </c>
      <c r="E377" s="13">
        <v>232.5</v>
      </c>
    </row>
    <row r="378" spans="1:5" s="14" customFormat="1" ht="24" customHeight="1" thickBot="1" x14ac:dyDescent="0.25">
      <c r="A378" s="11" t="s">
        <v>570</v>
      </c>
      <c r="B378" s="12" t="s">
        <v>571</v>
      </c>
      <c r="C378" s="12" t="s">
        <v>5</v>
      </c>
      <c r="D378" s="12" t="s">
        <v>572</v>
      </c>
      <c r="E378" s="13">
        <v>465.3</v>
      </c>
    </row>
    <row r="379" spans="1:5" s="14" customFormat="1" ht="24" customHeight="1" thickBot="1" x14ac:dyDescent="0.25">
      <c r="A379" s="11" t="s">
        <v>573</v>
      </c>
      <c r="B379" s="12" t="s">
        <v>574</v>
      </c>
      <c r="C379" s="12" t="s">
        <v>5</v>
      </c>
      <c r="D379" s="12" t="s">
        <v>60</v>
      </c>
      <c r="E379" s="13">
        <v>197.56</v>
      </c>
    </row>
    <row r="380" spans="1:5" s="14" customFormat="1" ht="24" customHeight="1" x14ac:dyDescent="0.2">
      <c r="A380" s="23"/>
      <c r="B380" s="24"/>
      <c r="C380" s="24"/>
      <c r="D380" s="24"/>
      <c r="E380" s="25"/>
    </row>
    <row r="381" spans="1:5" s="2" customFormat="1" ht="21" customHeight="1" x14ac:dyDescent="0.2">
      <c r="A381" s="41" t="s">
        <v>0</v>
      </c>
      <c r="B381" s="41"/>
      <c r="C381" s="41"/>
      <c r="D381" s="41"/>
      <c r="E381" s="41"/>
    </row>
    <row r="382" spans="1:5" s="2" customFormat="1" ht="18.75" customHeight="1" x14ac:dyDescent="0.2">
      <c r="A382" s="40" t="s">
        <v>9</v>
      </c>
      <c r="B382" s="40"/>
      <c r="C382" s="40"/>
      <c r="D382" s="40"/>
      <c r="E382" s="40"/>
    </row>
    <row r="383" spans="1:5" s="2" customFormat="1" ht="13.5" customHeight="1" thickBot="1" x14ac:dyDescent="0.25">
      <c r="A383" s="1" t="s">
        <v>2</v>
      </c>
      <c r="B383" s="4"/>
      <c r="C383" s="4"/>
      <c r="D383" s="4"/>
      <c r="E383" s="4"/>
    </row>
    <row r="384" spans="1:5" s="2" customFormat="1" ht="26.25" customHeight="1" thickBot="1" x14ac:dyDescent="0.25">
      <c r="A384" s="20" t="s">
        <v>11</v>
      </c>
      <c r="B384" s="21" t="s">
        <v>12</v>
      </c>
      <c r="C384" s="21" t="s">
        <v>3</v>
      </c>
      <c r="D384" s="21" t="s">
        <v>13</v>
      </c>
      <c r="E384" s="22" t="s">
        <v>4</v>
      </c>
    </row>
    <row r="385" spans="1:5" s="14" customFormat="1" ht="24" customHeight="1" thickBot="1" x14ac:dyDescent="0.25">
      <c r="A385" s="11" t="s">
        <v>575</v>
      </c>
      <c r="B385" s="12" t="s">
        <v>576</v>
      </c>
      <c r="C385" s="12" t="s">
        <v>5</v>
      </c>
      <c r="D385" s="12" t="s">
        <v>60</v>
      </c>
      <c r="E385" s="13">
        <v>197.56</v>
      </c>
    </row>
    <row r="386" spans="1:5" s="14" customFormat="1" ht="24" customHeight="1" thickBot="1" x14ac:dyDescent="0.25">
      <c r="A386" s="11" t="s">
        <v>577</v>
      </c>
      <c r="B386" s="12" t="s">
        <v>578</v>
      </c>
      <c r="C386" s="12" t="s">
        <v>5</v>
      </c>
      <c r="D386" s="12" t="s">
        <v>19</v>
      </c>
      <c r="E386" s="13">
        <v>313.97000000000003</v>
      </c>
    </row>
    <row r="387" spans="1:5" s="14" customFormat="1" ht="24" customHeight="1" thickBot="1" x14ac:dyDescent="0.25">
      <c r="A387" s="11" t="s">
        <v>579</v>
      </c>
      <c r="B387" s="12" t="s">
        <v>580</v>
      </c>
      <c r="C387" s="12" t="s">
        <v>5</v>
      </c>
      <c r="D387" s="12" t="s">
        <v>60</v>
      </c>
      <c r="E387" s="13">
        <v>250</v>
      </c>
    </row>
    <row r="388" spans="1:5" s="14" customFormat="1" ht="24" customHeight="1" thickBot="1" x14ac:dyDescent="0.25">
      <c r="A388" s="11" t="s">
        <v>581</v>
      </c>
      <c r="B388" s="12" t="s">
        <v>582</v>
      </c>
      <c r="C388" s="12" t="s">
        <v>5</v>
      </c>
      <c r="D388" s="12" t="s">
        <v>60</v>
      </c>
      <c r="E388" s="13">
        <v>250</v>
      </c>
    </row>
    <row r="389" spans="1:5" s="14" customFormat="1" ht="24" customHeight="1" thickBot="1" x14ac:dyDescent="0.25">
      <c r="A389" s="11" t="s">
        <v>583</v>
      </c>
      <c r="B389" s="12" t="s">
        <v>584</v>
      </c>
      <c r="C389" s="12" t="s">
        <v>5</v>
      </c>
      <c r="D389" s="12" t="s">
        <v>42</v>
      </c>
      <c r="E389" s="13">
        <v>3523</v>
      </c>
    </row>
    <row r="390" spans="1:5" s="14" customFormat="1" ht="24" customHeight="1" thickBot="1" x14ac:dyDescent="0.25">
      <c r="A390" s="11" t="s">
        <v>585</v>
      </c>
      <c r="B390" s="12" t="s">
        <v>586</v>
      </c>
      <c r="C390" s="12" t="s">
        <v>6</v>
      </c>
      <c r="D390" s="12" t="s">
        <v>19</v>
      </c>
      <c r="E390" s="13">
        <v>397.61</v>
      </c>
    </row>
    <row r="391" spans="1:5" s="14" customFormat="1" ht="24" customHeight="1" thickBot="1" x14ac:dyDescent="0.25">
      <c r="A391" s="11" t="s">
        <v>587</v>
      </c>
      <c r="B391" s="12" t="s">
        <v>588</v>
      </c>
      <c r="C391" s="12" t="s">
        <v>5</v>
      </c>
      <c r="D391" s="12" t="s">
        <v>19</v>
      </c>
      <c r="E391" s="13">
        <v>518.79999999999995</v>
      </c>
    </row>
    <row r="392" spans="1:5" s="14" customFormat="1" ht="24" customHeight="1" thickBot="1" x14ac:dyDescent="0.25">
      <c r="A392" s="11" t="s">
        <v>589</v>
      </c>
      <c r="B392" s="12" t="s">
        <v>590</v>
      </c>
      <c r="C392" s="12" t="s">
        <v>5</v>
      </c>
      <c r="D392" s="12" t="s">
        <v>107</v>
      </c>
      <c r="E392" s="13">
        <v>35.42</v>
      </c>
    </row>
    <row r="393" spans="1:5" s="14" customFormat="1" ht="24" customHeight="1" thickBot="1" x14ac:dyDescent="0.25">
      <c r="A393" s="11" t="s">
        <v>591</v>
      </c>
      <c r="B393" s="12" t="s">
        <v>592</v>
      </c>
      <c r="C393" s="12" t="s">
        <v>5</v>
      </c>
      <c r="D393" s="12" t="s">
        <v>19</v>
      </c>
      <c r="E393" s="13">
        <v>701.23</v>
      </c>
    </row>
    <row r="394" spans="1:5" s="14" customFormat="1" ht="24" customHeight="1" thickBot="1" x14ac:dyDescent="0.25">
      <c r="A394" s="11" t="s">
        <v>593</v>
      </c>
      <c r="B394" s="12" t="s">
        <v>594</v>
      </c>
      <c r="C394" s="12" t="s">
        <v>5</v>
      </c>
      <c r="D394" s="12" t="s">
        <v>407</v>
      </c>
      <c r="E394" s="13">
        <v>2134.7600000000002</v>
      </c>
    </row>
    <row r="395" spans="1:5" s="14" customFormat="1" ht="24" customHeight="1" thickBot="1" x14ac:dyDescent="0.25">
      <c r="A395" s="11" t="s">
        <v>595</v>
      </c>
      <c r="B395" s="12" t="s">
        <v>596</v>
      </c>
      <c r="C395" s="12" t="s">
        <v>5</v>
      </c>
      <c r="D395" s="12" t="s">
        <v>19</v>
      </c>
      <c r="E395" s="13">
        <v>724.5</v>
      </c>
    </row>
    <row r="396" spans="1:5" s="14" customFormat="1" ht="24" customHeight="1" thickBot="1" x14ac:dyDescent="0.25">
      <c r="A396" s="11" t="s">
        <v>597</v>
      </c>
      <c r="B396" s="12" t="s">
        <v>598</v>
      </c>
      <c r="C396" s="12" t="s">
        <v>5</v>
      </c>
      <c r="D396" s="12" t="s">
        <v>599</v>
      </c>
      <c r="E396" s="13">
        <v>380.87</v>
      </c>
    </row>
    <row r="397" spans="1:5" s="14" customFormat="1" ht="24" customHeight="1" thickBot="1" x14ac:dyDescent="0.25">
      <c r="A397" s="11" t="s">
        <v>600</v>
      </c>
      <c r="B397" s="12" t="s">
        <v>601</v>
      </c>
      <c r="C397" s="12" t="s">
        <v>5</v>
      </c>
      <c r="D397" s="12" t="s">
        <v>42</v>
      </c>
      <c r="E397" s="13">
        <v>27276.2</v>
      </c>
    </row>
    <row r="398" spans="1:5" s="14" customFormat="1" ht="24" customHeight="1" thickBot="1" x14ac:dyDescent="0.25">
      <c r="A398" s="11" t="s">
        <v>602</v>
      </c>
      <c r="B398" s="12" t="s">
        <v>603</v>
      </c>
      <c r="C398" s="12" t="s">
        <v>5</v>
      </c>
      <c r="D398" s="12" t="s">
        <v>187</v>
      </c>
      <c r="E398" s="13">
        <v>732.17</v>
      </c>
    </row>
    <row r="399" spans="1:5" s="14" customFormat="1" ht="24" customHeight="1" thickBot="1" x14ac:dyDescent="0.25">
      <c r="A399" s="11" t="s">
        <v>604</v>
      </c>
      <c r="B399" s="12" t="s">
        <v>605</v>
      </c>
      <c r="C399" s="12" t="s">
        <v>5</v>
      </c>
      <c r="D399" s="12" t="s">
        <v>107</v>
      </c>
      <c r="E399" s="13">
        <v>35.42</v>
      </c>
    </row>
    <row r="400" spans="1:5" s="14" customFormat="1" ht="24" customHeight="1" thickBot="1" x14ac:dyDescent="0.25">
      <c r="A400" s="11" t="s">
        <v>606</v>
      </c>
      <c r="B400" s="12" t="s">
        <v>607</v>
      </c>
      <c r="C400" s="12" t="s">
        <v>5</v>
      </c>
      <c r="D400" s="12" t="s">
        <v>60</v>
      </c>
      <c r="E400" s="13">
        <v>183.78</v>
      </c>
    </row>
    <row r="401" spans="1:5" s="14" customFormat="1" ht="24" customHeight="1" thickBot="1" x14ac:dyDescent="0.25">
      <c r="A401" s="11" t="s">
        <v>608</v>
      </c>
      <c r="B401" s="12" t="s">
        <v>609</v>
      </c>
      <c r="C401" s="12" t="s">
        <v>5</v>
      </c>
      <c r="D401" s="12" t="s">
        <v>60</v>
      </c>
      <c r="E401" s="13">
        <v>250</v>
      </c>
    </row>
    <row r="402" spans="1:5" s="14" customFormat="1" ht="24" customHeight="1" thickBot="1" x14ac:dyDescent="0.25">
      <c r="A402" s="11" t="s">
        <v>610</v>
      </c>
      <c r="B402" s="12" t="s">
        <v>611</v>
      </c>
      <c r="C402" s="12" t="s">
        <v>7</v>
      </c>
      <c r="D402" s="12" t="s">
        <v>612</v>
      </c>
      <c r="E402" s="13">
        <v>162.65</v>
      </c>
    </row>
    <row r="403" spans="1:5" s="14" customFormat="1" ht="24" customHeight="1" thickBot="1" x14ac:dyDescent="0.25">
      <c r="A403" s="11" t="s">
        <v>613</v>
      </c>
      <c r="B403" s="12" t="s">
        <v>614</v>
      </c>
      <c r="C403" s="12" t="s">
        <v>5</v>
      </c>
      <c r="D403" s="12" t="s">
        <v>19</v>
      </c>
      <c r="E403" s="13">
        <v>357.97</v>
      </c>
    </row>
    <row r="404" spans="1:5" s="14" customFormat="1" ht="24" customHeight="1" thickBot="1" x14ac:dyDescent="0.25">
      <c r="A404" s="11" t="s">
        <v>615</v>
      </c>
      <c r="B404" s="12" t="s">
        <v>616</v>
      </c>
      <c r="C404" s="12" t="s">
        <v>5</v>
      </c>
      <c r="D404" s="12" t="s">
        <v>19</v>
      </c>
      <c r="E404" s="13">
        <v>503.83</v>
      </c>
    </row>
    <row r="405" spans="1:5" s="14" customFormat="1" ht="24" customHeight="1" thickBot="1" x14ac:dyDescent="0.25">
      <c r="A405" s="11" t="s">
        <v>617</v>
      </c>
      <c r="B405" s="12" t="s">
        <v>618</v>
      </c>
      <c r="C405" s="12" t="s">
        <v>5</v>
      </c>
      <c r="D405" s="12" t="s">
        <v>67</v>
      </c>
      <c r="E405" s="13">
        <v>123.65</v>
      </c>
    </row>
    <row r="406" spans="1:5" s="14" customFormat="1" ht="24" customHeight="1" thickBot="1" x14ac:dyDescent="0.25">
      <c r="A406" s="11" t="s">
        <v>619</v>
      </c>
      <c r="B406" s="12" t="s">
        <v>620</v>
      </c>
      <c r="C406" s="12" t="s">
        <v>5</v>
      </c>
      <c r="D406" s="12" t="s">
        <v>36</v>
      </c>
      <c r="E406" s="13">
        <v>152.49</v>
      </c>
    </row>
    <row r="407" spans="1:5" s="14" customFormat="1" ht="24" customHeight="1" thickBot="1" x14ac:dyDescent="0.25">
      <c r="A407" s="11" t="s">
        <v>621</v>
      </c>
      <c r="B407" s="12" t="s">
        <v>622</v>
      </c>
      <c r="C407" s="12" t="s">
        <v>5</v>
      </c>
      <c r="D407" s="12" t="s">
        <v>60</v>
      </c>
      <c r="E407" s="13">
        <v>250</v>
      </c>
    </row>
    <row r="408" spans="1:5" s="14" customFormat="1" ht="24" customHeight="1" thickBot="1" x14ac:dyDescent="0.25">
      <c r="A408" s="11" t="s">
        <v>623</v>
      </c>
      <c r="B408" s="12" t="s">
        <v>624</v>
      </c>
      <c r="C408" s="12" t="s">
        <v>6</v>
      </c>
      <c r="D408" s="12" t="s">
        <v>20</v>
      </c>
      <c r="E408" s="13">
        <v>41079.410000000003</v>
      </c>
    </row>
    <row r="409" spans="1:5" s="14" customFormat="1" ht="24" customHeight="1" thickBot="1" x14ac:dyDescent="0.25">
      <c r="A409" s="11" t="s">
        <v>625</v>
      </c>
      <c r="B409" s="12" t="s">
        <v>626</v>
      </c>
      <c r="C409" s="12" t="s">
        <v>5</v>
      </c>
      <c r="D409" s="12" t="s">
        <v>627</v>
      </c>
      <c r="E409" s="13">
        <v>76884.25</v>
      </c>
    </row>
    <row r="410" spans="1:5" s="14" customFormat="1" ht="24" customHeight="1" thickBot="1" x14ac:dyDescent="0.25">
      <c r="A410" s="11" t="s">
        <v>628</v>
      </c>
      <c r="B410" s="12" t="s">
        <v>629</v>
      </c>
      <c r="C410" s="12" t="s">
        <v>5</v>
      </c>
      <c r="D410" s="12" t="s">
        <v>19</v>
      </c>
      <c r="E410" s="13">
        <v>140.47</v>
      </c>
    </row>
    <row r="411" spans="1:5" s="14" customFormat="1" ht="24" customHeight="1" thickBot="1" x14ac:dyDescent="0.25">
      <c r="A411" s="11" t="s">
        <v>630</v>
      </c>
      <c r="B411" s="12" t="s">
        <v>631</v>
      </c>
      <c r="C411" s="12" t="s">
        <v>5</v>
      </c>
      <c r="D411" s="12" t="s">
        <v>75</v>
      </c>
      <c r="E411" s="13">
        <v>285.3</v>
      </c>
    </row>
    <row r="412" spans="1:5" s="14" customFormat="1" ht="24" customHeight="1" thickBot="1" x14ac:dyDescent="0.25">
      <c r="A412" s="11" t="s">
        <v>632</v>
      </c>
      <c r="B412" s="12" t="s">
        <v>633</v>
      </c>
      <c r="C412" s="12" t="s">
        <v>5</v>
      </c>
      <c r="D412" s="12" t="s">
        <v>60</v>
      </c>
      <c r="E412" s="13">
        <v>170.5</v>
      </c>
    </row>
    <row r="413" spans="1:5" s="14" customFormat="1" ht="24" customHeight="1" x14ac:dyDescent="0.2">
      <c r="A413" s="23"/>
      <c r="B413" s="24"/>
      <c r="C413" s="24"/>
      <c r="D413" s="24"/>
      <c r="E413" s="25"/>
    </row>
    <row r="414" spans="1:5" s="2" customFormat="1" ht="21" customHeight="1" x14ac:dyDescent="0.2">
      <c r="A414" s="41" t="s">
        <v>0</v>
      </c>
      <c r="B414" s="41"/>
      <c r="C414" s="41"/>
      <c r="D414" s="41"/>
      <c r="E414" s="41"/>
    </row>
    <row r="415" spans="1:5" s="2" customFormat="1" ht="18.75" customHeight="1" x14ac:dyDescent="0.2">
      <c r="A415" s="40" t="s">
        <v>9</v>
      </c>
      <c r="B415" s="40"/>
      <c r="C415" s="40"/>
      <c r="D415" s="40"/>
      <c r="E415" s="40"/>
    </row>
    <row r="416" spans="1:5" s="2" customFormat="1" ht="13.5" customHeight="1" thickBot="1" x14ac:dyDescent="0.25">
      <c r="A416" s="1" t="s">
        <v>2</v>
      </c>
      <c r="B416" s="4"/>
      <c r="C416" s="4"/>
      <c r="D416" s="4"/>
      <c r="E416" s="4"/>
    </row>
    <row r="417" spans="1:5" s="2" customFormat="1" ht="26.25" customHeight="1" thickBot="1" x14ac:dyDescent="0.25">
      <c r="A417" s="20" t="s">
        <v>11</v>
      </c>
      <c r="B417" s="21" t="s">
        <v>12</v>
      </c>
      <c r="C417" s="21" t="s">
        <v>3</v>
      </c>
      <c r="D417" s="21" t="s">
        <v>13</v>
      </c>
      <c r="E417" s="22" t="s">
        <v>4</v>
      </c>
    </row>
    <row r="418" spans="1:5" s="14" customFormat="1" ht="24" customHeight="1" thickBot="1" x14ac:dyDescent="0.25">
      <c r="A418" s="11" t="s">
        <v>634</v>
      </c>
      <c r="B418" s="12" t="s">
        <v>635</v>
      </c>
      <c r="C418" s="12" t="s">
        <v>6</v>
      </c>
      <c r="D418" s="12" t="s">
        <v>19</v>
      </c>
      <c r="E418" s="13">
        <v>58.44</v>
      </c>
    </row>
    <row r="419" spans="1:5" s="14" customFormat="1" ht="24" customHeight="1" thickBot="1" x14ac:dyDescent="0.25">
      <c r="A419" s="11" t="s">
        <v>636</v>
      </c>
      <c r="B419" s="12" t="s">
        <v>637</v>
      </c>
      <c r="C419" s="12" t="s">
        <v>5</v>
      </c>
      <c r="D419" s="12" t="s">
        <v>60</v>
      </c>
      <c r="E419" s="13">
        <v>250</v>
      </c>
    </row>
    <row r="420" spans="1:5" s="14" customFormat="1" ht="24" customHeight="1" thickBot="1" x14ac:dyDescent="0.25">
      <c r="A420" s="11" t="s">
        <v>638</v>
      </c>
      <c r="B420" s="12" t="s">
        <v>639</v>
      </c>
      <c r="C420" s="12" t="s">
        <v>5</v>
      </c>
      <c r="D420" s="12" t="s">
        <v>60</v>
      </c>
      <c r="E420" s="13">
        <v>159</v>
      </c>
    </row>
    <row r="421" spans="1:5" s="14" customFormat="1" ht="24" customHeight="1" thickBot="1" x14ac:dyDescent="0.25">
      <c r="A421" s="11" t="s">
        <v>640</v>
      </c>
      <c r="B421" s="12" t="s">
        <v>641</v>
      </c>
      <c r="C421" s="12" t="s">
        <v>6</v>
      </c>
      <c r="D421" s="12" t="s">
        <v>19</v>
      </c>
      <c r="E421" s="13">
        <v>777.69</v>
      </c>
    </row>
    <row r="422" spans="1:5" s="14" customFormat="1" ht="24" customHeight="1" thickBot="1" x14ac:dyDescent="0.25">
      <c r="A422" s="11" t="s">
        <v>642</v>
      </c>
      <c r="B422" s="12" t="s">
        <v>643</v>
      </c>
      <c r="C422" s="12" t="s">
        <v>5</v>
      </c>
      <c r="D422" s="12" t="s">
        <v>60</v>
      </c>
      <c r="E422" s="13">
        <v>138.12</v>
      </c>
    </row>
    <row r="423" spans="1:5" s="14" customFormat="1" ht="24" customHeight="1" thickBot="1" x14ac:dyDescent="0.25">
      <c r="A423" s="11" t="s">
        <v>644</v>
      </c>
      <c r="B423" s="12" t="s">
        <v>645</v>
      </c>
      <c r="C423" s="12" t="s">
        <v>5</v>
      </c>
      <c r="D423" s="12" t="s">
        <v>60</v>
      </c>
      <c r="E423" s="13">
        <v>250</v>
      </c>
    </row>
    <row r="424" spans="1:5" s="14" customFormat="1" ht="24" customHeight="1" thickBot="1" x14ac:dyDescent="0.25">
      <c r="A424" s="11" t="s">
        <v>646</v>
      </c>
      <c r="B424" s="12" t="s">
        <v>647</v>
      </c>
      <c r="C424" s="12" t="s">
        <v>5</v>
      </c>
      <c r="D424" s="12" t="s">
        <v>60</v>
      </c>
      <c r="E424" s="13">
        <v>250</v>
      </c>
    </row>
    <row r="425" spans="1:5" s="14" customFormat="1" ht="24" customHeight="1" thickBot="1" x14ac:dyDescent="0.25">
      <c r="A425" s="11" t="s">
        <v>648</v>
      </c>
      <c r="B425" s="12" t="s">
        <v>649</v>
      </c>
      <c r="C425" s="12" t="s">
        <v>5</v>
      </c>
      <c r="D425" s="12" t="s">
        <v>60</v>
      </c>
      <c r="E425" s="13">
        <v>177</v>
      </c>
    </row>
    <row r="426" spans="1:5" s="14" customFormat="1" ht="24" customHeight="1" thickBot="1" x14ac:dyDescent="0.25">
      <c r="A426" s="11" t="s">
        <v>650</v>
      </c>
      <c r="B426" s="12" t="s">
        <v>651</v>
      </c>
      <c r="C426" s="12" t="s">
        <v>5</v>
      </c>
      <c r="D426" s="12" t="s">
        <v>42</v>
      </c>
      <c r="E426" s="13">
        <v>466.05</v>
      </c>
    </row>
    <row r="427" spans="1:5" s="14" customFormat="1" ht="24" customHeight="1" thickBot="1" x14ac:dyDescent="0.25">
      <c r="A427" s="11" t="s">
        <v>652</v>
      </c>
      <c r="B427" s="12" t="s">
        <v>653</v>
      </c>
      <c r="C427" s="12" t="s">
        <v>5</v>
      </c>
      <c r="D427" s="12" t="s">
        <v>60</v>
      </c>
      <c r="E427" s="13">
        <v>250</v>
      </c>
    </row>
    <row r="428" spans="1:5" s="14" customFormat="1" ht="24" customHeight="1" thickBot="1" x14ac:dyDescent="0.25">
      <c r="A428" s="11" t="s">
        <v>654</v>
      </c>
      <c r="B428" s="12" t="s">
        <v>655</v>
      </c>
      <c r="C428" s="12" t="s">
        <v>5</v>
      </c>
      <c r="D428" s="12" t="s">
        <v>60</v>
      </c>
      <c r="E428" s="13">
        <v>141.36000000000001</v>
      </c>
    </row>
    <row r="429" spans="1:5" s="14" customFormat="1" ht="24" customHeight="1" thickBot="1" x14ac:dyDescent="0.25">
      <c r="A429" s="11" t="s">
        <v>656</v>
      </c>
      <c r="B429" s="12" t="s">
        <v>657</v>
      </c>
      <c r="C429" s="12" t="s">
        <v>5</v>
      </c>
      <c r="D429" s="12" t="s">
        <v>60</v>
      </c>
      <c r="E429" s="13">
        <v>250</v>
      </c>
    </row>
    <row r="430" spans="1:5" s="14" customFormat="1" ht="24" customHeight="1" thickBot="1" x14ac:dyDescent="0.25">
      <c r="A430" s="11" t="s">
        <v>658</v>
      </c>
      <c r="B430" s="12" t="s">
        <v>659</v>
      </c>
      <c r="C430" s="12" t="s">
        <v>5</v>
      </c>
      <c r="D430" s="12" t="s">
        <v>60</v>
      </c>
      <c r="E430" s="13">
        <v>250</v>
      </c>
    </row>
    <row r="431" spans="1:5" s="14" customFormat="1" ht="24" customHeight="1" thickBot="1" x14ac:dyDescent="0.25">
      <c r="A431" s="11" t="s">
        <v>660</v>
      </c>
      <c r="B431" s="12" t="s">
        <v>661</v>
      </c>
      <c r="C431" s="12" t="s">
        <v>5</v>
      </c>
      <c r="D431" s="12" t="s">
        <v>60</v>
      </c>
      <c r="E431" s="13">
        <v>240.91</v>
      </c>
    </row>
    <row r="432" spans="1:5" s="14" customFormat="1" ht="24" customHeight="1" thickBot="1" x14ac:dyDescent="0.25">
      <c r="A432" s="11" t="s">
        <v>662</v>
      </c>
      <c r="B432" s="12" t="s">
        <v>663</v>
      </c>
      <c r="C432" s="12" t="s">
        <v>5</v>
      </c>
      <c r="D432" s="12" t="s">
        <v>407</v>
      </c>
      <c r="E432" s="13">
        <v>452.31</v>
      </c>
    </row>
    <row r="433" spans="1:5" s="14" customFormat="1" ht="24" customHeight="1" thickBot="1" x14ac:dyDescent="0.25">
      <c r="A433" s="11" t="s">
        <v>664</v>
      </c>
      <c r="B433" s="12" t="s">
        <v>665</v>
      </c>
      <c r="C433" s="12" t="s">
        <v>5</v>
      </c>
      <c r="D433" s="12" t="s">
        <v>184</v>
      </c>
      <c r="E433" s="13">
        <v>59593.34</v>
      </c>
    </row>
    <row r="434" spans="1:5" s="14" customFormat="1" ht="24" customHeight="1" thickBot="1" x14ac:dyDescent="0.25">
      <c r="A434" s="11" t="s">
        <v>664</v>
      </c>
      <c r="B434" s="12" t="s">
        <v>665</v>
      </c>
      <c r="C434" s="12" t="s">
        <v>7</v>
      </c>
      <c r="D434" s="12" t="s">
        <v>274</v>
      </c>
      <c r="E434" s="13">
        <v>11472.82</v>
      </c>
    </row>
    <row r="435" spans="1:5" s="14" customFormat="1" ht="24" customHeight="1" thickBot="1" x14ac:dyDescent="0.25">
      <c r="A435" s="11" t="s">
        <v>666</v>
      </c>
      <c r="B435" s="12" t="s">
        <v>667</v>
      </c>
      <c r="C435" s="12" t="s">
        <v>5</v>
      </c>
      <c r="D435" s="12" t="s">
        <v>60</v>
      </c>
      <c r="E435" s="13">
        <v>50.26</v>
      </c>
    </row>
    <row r="436" spans="1:5" s="14" customFormat="1" ht="24" customHeight="1" thickBot="1" x14ac:dyDescent="0.25">
      <c r="A436" s="11" t="s">
        <v>668</v>
      </c>
      <c r="B436" s="12" t="s">
        <v>669</v>
      </c>
      <c r="C436" s="12" t="s">
        <v>5</v>
      </c>
      <c r="D436" s="15"/>
      <c r="E436" s="13">
        <v>-780</v>
      </c>
    </row>
    <row r="437" spans="1:5" s="14" customFormat="1" ht="24" customHeight="1" thickBot="1" x14ac:dyDescent="0.25">
      <c r="A437" s="11" t="s">
        <v>668</v>
      </c>
      <c r="B437" s="12" t="s">
        <v>669</v>
      </c>
      <c r="C437" s="12" t="s">
        <v>6</v>
      </c>
      <c r="D437" s="12" t="s">
        <v>19</v>
      </c>
      <c r="E437" s="13">
        <v>1209.99</v>
      </c>
    </row>
    <row r="438" spans="1:5" s="14" customFormat="1" ht="24" customHeight="1" thickBot="1" x14ac:dyDescent="0.25">
      <c r="A438" s="11" t="s">
        <v>670</v>
      </c>
      <c r="B438" s="12" t="s">
        <v>671</v>
      </c>
      <c r="C438" s="12" t="s">
        <v>5</v>
      </c>
      <c r="D438" s="12" t="s">
        <v>152</v>
      </c>
      <c r="E438" s="13">
        <v>1175</v>
      </c>
    </row>
    <row r="439" spans="1:5" s="14" customFormat="1" ht="24" customHeight="1" thickBot="1" x14ac:dyDescent="0.25">
      <c r="A439" s="11" t="s">
        <v>672</v>
      </c>
      <c r="B439" s="12" t="s">
        <v>673</v>
      </c>
      <c r="C439" s="12" t="s">
        <v>5</v>
      </c>
      <c r="D439" s="12" t="s">
        <v>19</v>
      </c>
      <c r="E439" s="13">
        <v>2400</v>
      </c>
    </row>
    <row r="440" spans="1:5" s="14" customFormat="1" ht="24" customHeight="1" thickBot="1" x14ac:dyDescent="0.25">
      <c r="A440" s="11" t="s">
        <v>672</v>
      </c>
      <c r="B440" s="12" t="s">
        <v>673</v>
      </c>
      <c r="C440" s="12" t="s">
        <v>6</v>
      </c>
      <c r="D440" s="12" t="s">
        <v>674</v>
      </c>
      <c r="E440" s="13">
        <v>1656</v>
      </c>
    </row>
    <row r="441" spans="1:5" s="14" customFormat="1" ht="24" customHeight="1" thickBot="1" x14ac:dyDescent="0.25">
      <c r="A441" s="11" t="s">
        <v>675</v>
      </c>
      <c r="B441" s="12" t="s">
        <v>676</v>
      </c>
      <c r="C441" s="12" t="s">
        <v>5</v>
      </c>
      <c r="D441" s="12" t="s">
        <v>107</v>
      </c>
      <c r="E441" s="13">
        <v>35.42</v>
      </c>
    </row>
    <row r="442" spans="1:5" s="14" customFormat="1" ht="24" customHeight="1" thickBot="1" x14ac:dyDescent="0.25">
      <c r="A442" s="11" t="s">
        <v>677</v>
      </c>
      <c r="B442" s="12" t="s">
        <v>678</v>
      </c>
      <c r="C442" s="12" t="s">
        <v>5</v>
      </c>
      <c r="D442" s="12" t="s">
        <v>60</v>
      </c>
      <c r="E442" s="13">
        <v>233.42</v>
      </c>
    </row>
    <row r="443" spans="1:5" s="14" customFormat="1" ht="24" customHeight="1" thickBot="1" x14ac:dyDescent="0.25">
      <c r="A443" s="11" t="s">
        <v>679</v>
      </c>
      <c r="B443" s="12" t="s">
        <v>680</v>
      </c>
      <c r="C443" s="12" t="s">
        <v>5</v>
      </c>
      <c r="D443" s="12" t="s">
        <v>60</v>
      </c>
      <c r="E443" s="13">
        <v>197.56</v>
      </c>
    </row>
    <row r="444" spans="1:5" s="14" customFormat="1" ht="24" customHeight="1" thickBot="1" x14ac:dyDescent="0.25">
      <c r="A444" s="11" t="s">
        <v>681</v>
      </c>
      <c r="B444" s="12" t="s">
        <v>682</v>
      </c>
      <c r="C444" s="12" t="s">
        <v>5</v>
      </c>
      <c r="D444" s="12" t="s">
        <v>60</v>
      </c>
      <c r="E444" s="13">
        <v>250</v>
      </c>
    </row>
    <row r="445" spans="1:5" s="14" customFormat="1" ht="24" customHeight="1" thickBot="1" x14ac:dyDescent="0.25">
      <c r="A445" s="11" t="s">
        <v>683</v>
      </c>
      <c r="B445" s="12" t="s">
        <v>684</v>
      </c>
      <c r="C445" s="12" t="s">
        <v>5</v>
      </c>
      <c r="D445" s="12" t="s">
        <v>60</v>
      </c>
      <c r="E445" s="13">
        <v>220.27</v>
      </c>
    </row>
    <row r="446" spans="1:5" s="14" customFormat="1" ht="24" customHeight="1" x14ac:dyDescent="0.2">
      <c r="A446" s="23"/>
      <c r="B446" s="24"/>
      <c r="C446" s="24"/>
      <c r="D446" s="24"/>
      <c r="E446" s="25"/>
    </row>
    <row r="447" spans="1:5" s="2" customFormat="1" ht="21" customHeight="1" x14ac:dyDescent="0.2">
      <c r="A447" s="41" t="s">
        <v>0</v>
      </c>
      <c r="B447" s="41"/>
      <c r="C447" s="41"/>
      <c r="D447" s="41"/>
      <c r="E447" s="41"/>
    </row>
    <row r="448" spans="1:5" s="2" customFormat="1" ht="18.75" customHeight="1" x14ac:dyDescent="0.2">
      <c r="A448" s="40" t="s">
        <v>9</v>
      </c>
      <c r="B448" s="40"/>
      <c r="C448" s="40"/>
      <c r="D448" s="40"/>
      <c r="E448" s="40"/>
    </row>
    <row r="449" spans="1:5" s="2" customFormat="1" ht="13.5" customHeight="1" thickBot="1" x14ac:dyDescent="0.25">
      <c r="A449" s="1" t="s">
        <v>2</v>
      </c>
      <c r="B449" s="4"/>
      <c r="C449" s="4"/>
      <c r="D449" s="4"/>
      <c r="E449" s="4"/>
    </row>
    <row r="450" spans="1:5" s="2" customFormat="1" ht="26.25" customHeight="1" thickBot="1" x14ac:dyDescent="0.25">
      <c r="A450" s="20" t="s">
        <v>11</v>
      </c>
      <c r="B450" s="21" t="s">
        <v>12</v>
      </c>
      <c r="C450" s="21" t="s">
        <v>3</v>
      </c>
      <c r="D450" s="21" t="s">
        <v>13</v>
      </c>
      <c r="E450" s="22" t="s">
        <v>4</v>
      </c>
    </row>
    <row r="451" spans="1:5" s="14" customFormat="1" ht="24" customHeight="1" thickBot="1" x14ac:dyDescent="0.25">
      <c r="A451" s="11" t="s">
        <v>685</v>
      </c>
      <c r="B451" s="12" t="s">
        <v>686</v>
      </c>
      <c r="C451" s="12" t="s">
        <v>5</v>
      </c>
      <c r="D451" s="12" t="s">
        <v>60</v>
      </c>
      <c r="E451" s="13">
        <v>250</v>
      </c>
    </row>
    <row r="452" spans="1:5" s="14" customFormat="1" ht="24" customHeight="1" thickBot="1" x14ac:dyDescent="0.25">
      <c r="A452" s="11" t="s">
        <v>687</v>
      </c>
      <c r="B452" s="12" t="s">
        <v>688</v>
      </c>
      <c r="C452" s="12" t="s">
        <v>6</v>
      </c>
      <c r="D452" s="12" t="s">
        <v>39</v>
      </c>
      <c r="E452" s="13">
        <v>45</v>
      </c>
    </row>
    <row r="453" spans="1:5" s="14" customFormat="1" ht="24" customHeight="1" thickBot="1" x14ac:dyDescent="0.25">
      <c r="A453" s="11" t="s">
        <v>689</v>
      </c>
      <c r="B453" s="12" t="s">
        <v>690</v>
      </c>
      <c r="C453" s="12" t="s">
        <v>5</v>
      </c>
      <c r="D453" s="12" t="s">
        <v>60</v>
      </c>
      <c r="E453" s="13">
        <v>250</v>
      </c>
    </row>
    <row r="454" spans="1:5" s="14" customFormat="1" ht="24" customHeight="1" thickBot="1" x14ac:dyDescent="0.25">
      <c r="A454" s="11" t="s">
        <v>691</v>
      </c>
      <c r="B454" s="12" t="s">
        <v>692</v>
      </c>
      <c r="C454" s="12" t="s">
        <v>5</v>
      </c>
      <c r="D454" s="12" t="s">
        <v>60</v>
      </c>
      <c r="E454" s="13">
        <v>71</v>
      </c>
    </row>
    <row r="455" spans="1:5" s="14" customFormat="1" ht="24" customHeight="1" thickBot="1" x14ac:dyDescent="0.25">
      <c r="A455" s="11" t="s">
        <v>693</v>
      </c>
      <c r="B455" s="12" t="s">
        <v>694</v>
      </c>
      <c r="C455" s="12" t="s">
        <v>5</v>
      </c>
      <c r="D455" s="12" t="s">
        <v>60</v>
      </c>
      <c r="E455" s="13">
        <v>250</v>
      </c>
    </row>
    <row r="456" spans="1:5" s="14" customFormat="1" ht="24" customHeight="1" thickBot="1" x14ac:dyDescent="0.25">
      <c r="A456" s="11" t="s">
        <v>695</v>
      </c>
      <c r="B456" s="12" t="s">
        <v>696</v>
      </c>
      <c r="C456" s="12" t="s">
        <v>7</v>
      </c>
      <c r="D456" s="12" t="s">
        <v>274</v>
      </c>
      <c r="E456" s="13">
        <v>32007.24</v>
      </c>
    </row>
    <row r="457" spans="1:5" s="14" customFormat="1" ht="24" customHeight="1" thickBot="1" x14ac:dyDescent="0.25">
      <c r="A457" s="11" t="s">
        <v>697</v>
      </c>
      <c r="B457" s="12" t="s">
        <v>698</v>
      </c>
      <c r="C457" s="12" t="s">
        <v>5</v>
      </c>
      <c r="D457" s="12" t="s">
        <v>74</v>
      </c>
      <c r="E457" s="13">
        <v>268</v>
      </c>
    </row>
    <row r="458" spans="1:5" s="14" customFormat="1" ht="24" customHeight="1" thickBot="1" x14ac:dyDescent="0.25">
      <c r="A458" s="11" t="s">
        <v>699</v>
      </c>
      <c r="B458" s="12" t="s">
        <v>700</v>
      </c>
      <c r="C458" s="12" t="s">
        <v>5</v>
      </c>
      <c r="D458" s="12" t="s">
        <v>165</v>
      </c>
      <c r="E458" s="13">
        <v>627.05999999999995</v>
      </c>
    </row>
    <row r="459" spans="1:5" s="14" customFormat="1" ht="24" customHeight="1" thickBot="1" x14ac:dyDescent="0.25">
      <c r="A459" s="11" t="s">
        <v>699</v>
      </c>
      <c r="B459" s="12" t="s">
        <v>700</v>
      </c>
      <c r="C459" s="12" t="s">
        <v>6</v>
      </c>
      <c r="D459" s="12" t="s">
        <v>19</v>
      </c>
      <c r="E459" s="13">
        <v>104.58</v>
      </c>
    </row>
    <row r="460" spans="1:5" s="14" customFormat="1" ht="24" customHeight="1" thickBot="1" x14ac:dyDescent="0.25">
      <c r="A460" s="11" t="s">
        <v>701</v>
      </c>
      <c r="B460" s="12" t="s">
        <v>702</v>
      </c>
      <c r="C460" s="12" t="s">
        <v>5</v>
      </c>
      <c r="D460" s="12" t="s">
        <v>19</v>
      </c>
      <c r="E460" s="13">
        <v>959.16</v>
      </c>
    </row>
    <row r="461" spans="1:5" s="14" customFormat="1" ht="24" customHeight="1" thickBot="1" x14ac:dyDescent="0.25">
      <c r="A461" s="11" t="s">
        <v>703</v>
      </c>
      <c r="B461" s="12" t="s">
        <v>704</v>
      </c>
      <c r="C461" s="12" t="s">
        <v>5</v>
      </c>
      <c r="D461" s="12" t="s">
        <v>16</v>
      </c>
      <c r="E461" s="13">
        <v>313.5</v>
      </c>
    </row>
    <row r="462" spans="1:5" s="14" customFormat="1" ht="24" customHeight="1" thickBot="1" x14ac:dyDescent="0.25">
      <c r="A462" s="11" t="s">
        <v>705</v>
      </c>
      <c r="B462" s="12" t="s">
        <v>706</v>
      </c>
      <c r="C462" s="12" t="s">
        <v>5</v>
      </c>
      <c r="D462" s="12" t="s">
        <v>60</v>
      </c>
      <c r="E462" s="13">
        <v>250</v>
      </c>
    </row>
    <row r="463" spans="1:5" s="14" customFormat="1" ht="24" customHeight="1" thickBot="1" x14ac:dyDescent="0.25">
      <c r="A463" s="11" t="s">
        <v>707</v>
      </c>
      <c r="B463" s="12" t="s">
        <v>708</v>
      </c>
      <c r="C463" s="12" t="s">
        <v>5</v>
      </c>
      <c r="D463" s="12" t="s">
        <v>60</v>
      </c>
      <c r="E463" s="13">
        <v>197.56</v>
      </c>
    </row>
    <row r="464" spans="1:5" s="14" customFormat="1" ht="24" customHeight="1" thickBot="1" x14ac:dyDescent="0.25">
      <c r="A464" s="11" t="s">
        <v>709</v>
      </c>
      <c r="B464" s="12" t="s">
        <v>710</v>
      </c>
      <c r="C464" s="12" t="s">
        <v>5</v>
      </c>
      <c r="D464" s="12" t="s">
        <v>60</v>
      </c>
      <c r="E464" s="13">
        <v>143.24</v>
      </c>
    </row>
    <row r="465" spans="1:5" s="14" customFormat="1" ht="24" customHeight="1" thickBot="1" x14ac:dyDescent="0.25">
      <c r="A465" s="11" t="s">
        <v>711</v>
      </c>
      <c r="B465" s="12" t="s">
        <v>712</v>
      </c>
      <c r="C465" s="12" t="s">
        <v>5</v>
      </c>
      <c r="D465" s="12" t="s">
        <v>60</v>
      </c>
      <c r="E465" s="13">
        <v>117.75</v>
      </c>
    </row>
    <row r="466" spans="1:5" s="14" customFormat="1" ht="24" customHeight="1" thickBot="1" x14ac:dyDescent="0.25">
      <c r="A466" s="11" t="s">
        <v>713</v>
      </c>
      <c r="B466" s="12" t="s">
        <v>714</v>
      </c>
      <c r="C466" s="12" t="s">
        <v>5</v>
      </c>
      <c r="D466" s="12" t="s">
        <v>60</v>
      </c>
      <c r="E466" s="13">
        <v>155</v>
      </c>
    </row>
    <row r="467" spans="1:5" s="14" customFormat="1" ht="24" customHeight="1" thickBot="1" x14ac:dyDescent="0.25">
      <c r="A467" s="11" t="s">
        <v>715</v>
      </c>
      <c r="B467" s="12" t="s">
        <v>716</v>
      </c>
      <c r="C467" s="12" t="s">
        <v>5</v>
      </c>
      <c r="D467" s="12" t="s">
        <v>42</v>
      </c>
      <c r="E467" s="13">
        <v>7682.6</v>
      </c>
    </row>
    <row r="468" spans="1:5" s="14" customFormat="1" ht="24" customHeight="1" thickBot="1" x14ac:dyDescent="0.25">
      <c r="A468" s="11" t="s">
        <v>717</v>
      </c>
      <c r="B468" s="12" t="s">
        <v>718</v>
      </c>
      <c r="C468" s="12" t="s">
        <v>5</v>
      </c>
      <c r="D468" s="12" t="s">
        <v>19</v>
      </c>
      <c r="E468" s="13">
        <v>3536</v>
      </c>
    </row>
    <row r="469" spans="1:5" s="14" customFormat="1" ht="24" customHeight="1" thickBot="1" x14ac:dyDescent="0.25">
      <c r="A469" s="11" t="s">
        <v>719</v>
      </c>
      <c r="B469" s="12" t="s">
        <v>720</v>
      </c>
      <c r="C469" s="12" t="s">
        <v>5</v>
      </c>
      <c r="D469" s="12" t="s">
        <v>60</v>
      </c>
      <c r="E469" s="13">
        <v>158</v>
      </c>
    </row>
    <row r="470" spans="1:5" s="14" customFormat="1" ht="24" customHeight="1" thickBot="1" x14ac:dyDescent="0.25">
      <c r="A470" s="11" t="s">
        <v>721</v>
      </c>
      <c r="B470" s="12" t="s">
        <v>722</v>
      </c>
      <c r="C470" s="12" t="s">
        <v>6</v>
      </c>
      <c r="D470" s="12" t="s">
        <v>39</v>
      </c>
      <c r="E470" s="13">
        <v>1363.62</v>
      </c>
    </row>
    <row r="471" spans="1:5" s="14" customFormat="1" ht="24" customHeight="1" thickBot="1" x14ac:dyDescent="0.25">
      <c r="A471" s="11" t="s">
        <v>723</v>
      </c>
      <c r="B471" s="12" t="s">
        <v>724</v>
      </c>
      <c r="C471" s="12" t="s">
        <v>5</v>
      </c>
      <c r="D471" s="12" t="s">
        <v>19</v>
      </c>
      <c r="E471" s="13">
        <v>1403</v>
      </c>
    </row>
    <row r="472" spans="1:5" s="14" customFormat="1" ht="24" customHeight="1" thickBot="1" x14ac:dyDescent="0.25">
      <c r="A472" s="11" t="s">
        <v>725</v>
      </c>
      <c r="B472" s="12" t="s">
        <v>726</v>
      </c>
      <c r="C472" s="12" t="s">
        <v>5</v>
      </c>
      <c r="D472" s="12" t="s">
        <v>60</v>
      </c>
      <c r="E472" s="13">
        <v>197.56</v>
      </c>
    </row>
    <row r="473" spans="1:5" s="14" customFormat="1" ht="24" customHeight="1" thickBot="1" x14ac:dyDescent="0.25">
      <c r="A473" s="11" t="s">
        <v>727</v>
      </c>
      <c r="B473" s="12" t="s">
        <v>728</v>
      </c>
      <c r="C473" s="12" t="s">
        <v>6</v>
      </c>
      <c r="D473" s="12" t="s">
        <v>19</v>
      </c>
      <c r="E473" s="13">
        <v>600.66999999999996</v>
      </c>
    </row>
    <row r="474" spans="1:5" s="14" customFormat="1" ht="24" customHeight="1" thickBot="1" x14ac:dyDescent="0.25">
      <c r="A474" s="11" t="s">
        <v>729</v>
      </c>
      <c r="B474" s="12" t="s">
        <v>730</v>
      </c>
      <c r="C474" s="12" t="s">
        <v>6</v>
      </c>
      <c r="D474" s="12" t="s">
        <v>49</v>
      </c>
      <c r="E474" s="13">
        <v>272.97000000000003</v>
      </c>
    </row>
    <row r="475" spans="1:5" s="14" customFormat="1" ht="24" customHeight="1" thickBot="1" x14ac:dyDescent="0.25">
      <c r="A475" s="11" t="s">
        <v>731</v>
      </c>
      <c r="B475" s="12" t="s">
        <v>732</v>
      </c>
      <c r="C475" s="12" t="s">
        <v>5</v>
      </c>
      <c r="D475" s="12" t="s">
        <v>55</v>
      </c>
      <c r="E475" s="13">
        <v>583</v>
      </c>
    </row>
    <row r="476" spans="1:5" s="14" customFormat="1" ht="24" customHeight="1" thickBot="1" x14ac:dyDescent="0.25">
      <c r="A476" s="11" t="s">
        <v>733</v>
      </c>
      <c r="B476" s="12" t="s">
        <v>734</v>
      </c>
      <c r="C476" s="12" t="s">
        <v>5</v>
      </c>
      <c r="D476" s="12" t="s">
        <v>60</v>
      </c>
      <c r="E476" s="13">
        <v>161.68</v>
      </c>
    </row>
    <row r="477" spans="1:5" s="14" customFormat="1" ht="24" customHeight="1" thickBot="1" x14ac:dyDescent="0.25">
      <c r="A477" s="11" t="s">
        <v>735</v>
      </c>
      <c r="B477" s="12" t="s">
        <v>736</v>
      </c>
      <c r="C477" s="12" t="s">
        <v>5</v>
      </c>
      <c r="D477" s="12" t="s">
        <v>67</v>
      </c>
      <c r="E477" s="13">
        <v>32</v>
      </c>
    </row>
    <row r="478" spans="1:5" s="14" customFormat="1" ht="24" customHeight="1" thickBot="1" x14ac:dyDescent="0.25">
      <c r="A478" s="11" t="s">
        <v>737</v>
      </c>
      <c r="B478" s="12" t="s">
        <v>738</v>
      </c>
      <c r="C478" s="12" t="s">
        <v>6</v>
      </c>
      <c r="D478" s="12" t="s">
        <v>75</v>
      </c>
      <c r="E478" s="13">
        <v>475</v>
      </c>
    </row>
    <row r="479" spans="1:5" s="14" customFormat="1" ht="24" customHeight="1" x14ac:dyDescent="0.2">
      <c r="A479" s="23"/>
      <c r="B479" s="24"/>
      <c r="C479" s="24"/>
      <c r="D479" s="24"/>
      <c r="E479" s="25"/>
    </row>
    <row r="480" spans="1:5" s="2" customFormat="1" ht="21" customHeight="1" x14ac:dyDescent="0.2">
      <c r="A480" s="41" t="s">
        <v>0</v>
      </c>
      <c r="B480" s="41"/>
      <c r="C480" s="41"/>
      <c r="D480" s="41"/>
      <c r="E480" s="41"/>
    </row>
    <row r="481" spans="1:5" s="2" customFormat="1" ht="18.75" customHeight="1" x14ac:dyDescent="0.2">
      <c r="A481" s="40" t="s">
        <v>9</v>
      </c>
      <c r="B481" s="40"/>
      <c r="C481" s="40"/>
      <c r="D481" s="40"/>
      <c r="E481" s="40"/>
    </row>
    <row r="482" spans="1:5" s="2" customFormat="1" ht="13.5" customHeight="1" thickBot="1" x14ac:dyDescent="0.25">
      <c r="A482" s="1" t="s">
        <v>2</v>
      </c>
      <c r="B482" s="4"/>
      <c r="C482" s="4"/>
      <c r="D482" s="4"/>
      <c r="E482" s="4"/>
    </row>
    <row r="483" spans="1:5" s="2" customFormat="1" ht="26.25" customHeight="1" thickBot="1" x14ac:dyDescent="0.25">
      <c r="A483" s="20" t="s">
        <v>11</v>
      </c>
      <c r="B483" s="21" t="s">
        <v>12</v>
      </c>
      <c r="C483" s="21" t="s">
        <v>3</v>
      </c>
      <c r="D483" s="21" t="s">
        <v>13</v>
      </c>
      <c r="E483" s="22" t="s">
        <v>4</v>
      </c>
    </row>
    <row r="484" spans="1:5" s="14" customFormat="1" ht="24" customHeight="1" thickBot="1" x14ac:dyDescent="0.25">
      <c r="A484" s="11" t="s">
        <v>739</v>
      </c>
      <c r="B484" s="12" t="s">
        <v>740</v>
      </c>
      <c r="C484" s="12" t="s">
        <v>5</v>
      </c>
      <c r="D484" s="12" t="s">
        <v>60</v>
      </c>
      <c r="E484" s="13">
        <v>142.66999999999999</v>
      </c>
    </row>
    <row r="485" spans="1:5" s="14" customFormat="1" ht="24" customHeight="1" thickBot="1" x14ac:dyDescent="0.25">
      <c r="A485" s="11" t="s">
        <v>741</v>
      </c>
      <c r="B485" s="12" t="s">
        <v>742</v>
      </c>
      <c r="C485" s="12" t="s">
        <v>5</v>
      </c>
      <c r="D485" s="12" t="s">
        <v>60</v>
      </c>
      <c r="E485" s="13">
        <v>250</v>
      </c>
    </row>
    <row r="486" spans="1:5" s="14" customFormat="1" ht="24" customHeight="1" thickBot="1" x14ac:dyDescent="0.25">
      <c r="A486" s="11" t="s">
        <v>743</v>
      </c>
      <c r="B486" s="12" t="s">
        <v>744</v>
      </c>
      <c r="C486" s="12" t="s">
        <v>6</v>
      </c>
      <c r="D486" s="12" t="s">
        <v>36</v>
      </c>
      <c r="E486" s="13">
        <v>1439.09</v>
      </c>
    </row>
    <row r="487" spans="1:5" s="14" customFormat="1" ht="24" customHeight="1" thickBot="1" x14ac:dyDescent="0.25">
      <c r="A487" s="11" t="s">
        <v>745</v>
      </c>
      <c r="B487" s="12" t="s">
        <v>746</v>
      </c>
      <c r="C487" s="12" t="s">
        <v>6</v>
      </c>
      <c r="D487" s="12" t="s">
        <v>238</v>
      </c>
      <c r="E487" s="13">
        <v>50</v>
      </c>
    </row>
    <row r="488" spans="1:5" s="14" customFormat="1" ht="24" customHeight="1" thickBot="1" x14ac:dyDescent="0.25">
      <c r="A488" s="11" t="s">
        <v>747</v>
      </c>
      <c r="B488" s="12" t="s">
        <v>748</v>
      </c>
      <c r="C488" s="12" t="s">
        <v>5</v>
      </c>
      <c r="D488" s="12" t="s">
        <v>60</v>
      </c>
      <c r="E488" s="13">
        <v>250</v>
      </c>
    </row>
    <row r="489" spans="1:5" s="14" customFormat="1" ht="24" customHeight="1" thickBot="1" x14ac:dyDescent="0.25">
      <c r="A489" s="11" t="s">
        <v>749</v>
      </c>
      <c r="B489" s="12" t="s">
        <v>750</v>
      </c>
      <c r="C489" s="12" t="s">
        <v>5</v>
      </c>
      <c r="D489" s="12" t="s">
        <v>60</v>
      </c>
      <c r="E489" s="13">
        <v>197.56</v>
      </c>
    </row>
    <row r="490" spans="1:5" s="14" customFormat="1" ht="24" customHeight="1" thickBot="1" x14ac:dyDescent="0.25">
      <c r="A490" s="11" t="s">
        <v>751</v>
      </c>
      <c r="B490" s="12" t="s">
        <v>752</v>
      </c>
      <c r="C490" s="12" t="s">
        <v>5</v>
      </c>
      <c r="D490" s="12" t="s">
        <v>19</v>
      </c>
      <c r="E490" s="13">
        <v>30.43</v>
      </c>
    </row>
    <row r="491" spans="1:5" s="14" customFormat="1" ht="24" customHeight="1" thickBot="1" x14ac:dyDescent="0.25">
      <c r="A491" s="11" t="s">
        <v>753</v>
      </c>
      <c r="B491" s="12" t="s">
        <v>754</v>
      </c>
      <c r="C491" s="12" t="s">
        <v>5</v>
      </c>
      <c r="D491" s="12" t="s">
        <v>208</v>
      </c>
      <c r="E491" s="13">
        <v>9500</v>
      </c>
    </row>
    <row r="492" spans="1:5" s="14" customFormat="1" ht="24" customHeight="1" thickBot="1" x14ac:dyDescent="0.25">
      <c r="A492" s="11" t="s">
        <v>755</v>
      </c>
      <c r="B492" s="12" t="s">
        <v>756</v>
      </c>
      <c r="C492" s="12" t="s">
        <v>5</v>
      </c>
      <c r="D492" s="12" t="s">
        <v>757</v>
      </c>
      <c r="E492" s="13">
        <v>1132</v>
      </c>
    </row>
    <row r="493" spans="1:5" s="14" customFormat="1" ht="24" customHeight="1" thickBot="1" x14ac:dyDescent="0.25">
      <c r="A493" s="11" t="s">
        <v>758</v>
      </c>
      <c r="B493" s="12" t="s">
        <v>759</v>
      </c>
      <c r="C493" s="12" t="s">
        <v>5</v>
      </c>
      <c r="D493" s="12" t="s">
        <v>60</v>
      </c>
      <c r="E493" s="13">
        <v>197.56</v>
      </c>
    </row>
    <row r="494" spans="1:5" s="14" customFormat="1" ht="24" customHeight="1" thickBot="1" x14ac:dyDescent="0.25">
      <c r="A494" s="11" t="s">
        <v>760</v>
      </c>
      <c r="B494" s="12" t="s">
        <v>761</v>
      </c>
      <c r="C494" s="12" t="s">
        <v>6</v>
      </c>
      <c r="D494" s="12" t="s">
        <v>19</v>
      </c>
      <c r="E494" s="13">
        <v>112.95</v>
      </c>
    </row>
    <row r="495" spans="1:5" s="14" customFormat="1" ht="24" customHeight="1" thickBot="1" x14ac:dyDescent="0.25">
      <c r="A495" s="11" t="s">
        <v>762</v>
      </c>
      <c r="B495" s="12" t="s">
        <v>763</v>
      </c>
      <c r="C495" s="12" t="s">
        <v>5</v>
      </c>
      <c r="D495" s="12" t="s">
        <v>764</v>
      </c>
      <c r="E495" s="13">
        <v>238.76</v>
      </c>
    </row>
    <row r="496" spans="1:5" s="14" customFormat="1" ht="24" customHeight="1" thickBot="1" x14ac:dyDescent="0.25">
      <c r="A496" s="11" t="s">
        <v>765</v>
      </c>
      <c r="B496" s="12" t="s">
        <v>766</v>
      </c>
      <c r="C496" s="12" t="s">
        <v>5</v>
      </c>
      <c r="D496" s="12" t="s">
        <v>60</v>
      </c>
      <c r="E496" s="13">
        <v>250</v>
      </c>
    </row>
    <row r="497" spans="1:5" s="14" customFormat="1" ht="24" customHeight="1" thickBot="1" x14ac:dyDescent="0.25">
      <c r="A497" s="11" t="s">
        <v>767</v>
      </c>
      <c r="B497" s="12" t="s">
        <v>768</v>
      </c>
      <c r="C497" s="12" t="s">
        <v>5</v>
      </c>
      <c r="D497" s="12" t="s">
        <v>19</v>
      </c>
      <c r="E497" s="13">
        <v>4132.8900000000003</v>
      </c>
    </row>
    <row r="498" spans="1:5" s="14" customFormat="1" ht="24" customHeight="1" thickBot="1" x14ac:dyDescent="0.25">
      <c r="A498" s="11" t="s">
        <v>769</v>
      </c>
      <c r="B498" s="12" t="s">
        <v>770</v>
      </c>
      <c r="C498" s="12" t="s">
        <v>6</v>
      </c>
      <c r="D498" s="12" t="s">
        <v>771</v>
      </c>
      <c r="E498" s="13">
        <v>7368.66</v>
      </c>
    </row>
    <row r="499" spans="1:5" s="14" customFormat="1" ht="24" customHeight="1" thickBot="1" x14ac:dyDescent="0.25">
      <c r="A499" s="11" t="s">
        <v>772</v>
      </c>
      <c r="B499" s="12" t="s">
        <v>773</v>
      </c>
      <c r="C499" s="12" t="s">
        <v>5</v>
      </c>
      <c r="D499" s="12" t="s">
        <v>774</v>
      </c>
      <c r="E499" s="13">
        <v>9581.24</v>
      </c>
    </row>
    <row r="500" spans="1:5" s="14" customFormat="1" ht="24" customHeight="1" thickBot="1" x14ac:dyDescent="0.25">
      <c r="A500" s="11" t="s">
        <v>775</v>
      </c>
      <c r="B500" s="12" t="s">
        <v>776</v>
      </c>
      <c r="C500" s="12" t="s">
        <v>5</v>
      </c>
      <c r="D500" s="12" t="s">
        <v>777</v>
      </c>
      <c r="E500" s="13">
        <v>760</v>
      </c>
    </row>
    <row r="501" spans="1:5" s="14" customFormat="1" ht="27" customHeight="1" thickBot="1" x14ac:dyDescent="0.25">
      <c r="A501" s="11" t="s">
        <v>778</v>
      </c>
      <c r="B501" s="12" t="s">
        <v>779</v>
      </c>
      <c r="C501" s="12" t="s">
        <v>5</v>
      </c>
      <c r="D501" s="12" t="s">
        <v>16</v>
      </c>
      <c r="E501" s="13">
        <v>102</v>
      </c>
    </row>
    <row r="502" spans="1:5" s="14" customFormat="1" ht="24" customHeight="1" thickBot="1" x14ac:dyDescent="0.25">
      <c r="A502" s="11" t="s">
        <v>780</v>
      </c>
      <c r="B502" s="12" t="s">
        <v>781</v>
      </c>
      <c r="C502" s="12" t="s">
        <v>5</v>
      </c>
      <c r="D502" s="12" t="s">
        <v>60</v>
      </c>
      <c r="E502" s="13">
        <v>246.52</v>
      </c>
    </row>
    <row r="503" spans="1:5" s="14" customFormat="1" ht="24" customHeight="1" thickBot="1" x14ac:dyDescent="0.25">
      <c r="A503" s="11" t="s">
        <v>782</v>
      </c>
      <c r="B503" s="12" t="s">
        <v>783</v>
      </c>
      <c r="C503" s="12" t="s">
        <v>5</v>
      </c>
      <c r="D503" s="12" t="s">
        <v>187</v>
      </c>
      <c r="E503" s="13">
        <v>9799.91</v>
      </c>
    </row>
    <row r="504" spans="1:5" s="14" customFormat="1" ht="24" customHeight="1" thickBot="1" x14ac:dyDescent="0.25">
      <c r="A504" s="11" t="s">
        <v>782</v>
      </c>
      <c r="B504" s="12" t="s">
        <v>783</v>
      </c>
      <c r="C504" s="12" t="s">
        <v>7</v>
      </c>
      <c r="D504" s="12" t="s">
        <v>274</v>
      </c>
      <c r="E504" s="13">
        <v>53157.72</v>
      </c>
    </row>
    <row r="505" spans="1:5" s="14" customFormat="1" ht="24" customHeight="1" thickBot="1" x14ac:dyDescent="0.25">
      <c r="A505" s="11" t="s">
        <v>784</v>
      </c>
      <c r="B505" s="12" t="s">
        <v>785</v>
      </c>
      <c r="C505" s="12" t="s">
        <v>5</v>
      </c>
      <c r="D505" s="12" t="s">
        <v>60</v>
      </c>
      <c r="E505" s="13">
        <v>104.9</v>
      </c>
    </row>
    <row r="506" spans="1:5" s="14" customFormat="1" ht="24" customHeight="1" thickBot="1" x14ac:dyDescent="0.25">
      <c r="A506" s="11" t="s">
        <v>786</v>
      </c>
      <c r="B506" s="12" t="s">
        <v>787</v>
      </c>
      <c r="C506" s="12" t="s">
        <v>5</v>
      </c>
      <c r="D506" s="12" t="s">
        <v>60</v>
      </c>
      <c r="E506" s="13">
        <v>197.56</v>
      </c>
    </row>
    <row r="507" spans="1:5" s="14" customFormat="1" ht="24" customHeight="1" thickBot="1" x14ac:dyDescent="0.25">
      <c r="A507" s="11" t="s">
        <v>788</v>
      </c>
      <c r="B507" s="12" t="s">
        <v>789</v>
      </c>
      <c r="C507" s="12" t="s">
        <v>6</v>
      </c>
      <c r="D507" s="12" t="s">
        <v>790</v>
      </c>
      <c r="E507" s="13">
        <v>32212</v>
      </c>
    </row>
    <row r="508" spans="1:5" s="14" customFormat="1" ht="24" customHeight="1" thickBot="1" x14ac:dyDescent="0.25">
      <c r="A508" s="11" t="s">
        <v>791</v>
      </c>
      <c r="B508" s="12" t="s">
        <v>792</v>
      </c>
      <c r="C508" s="12" t="s">
        <v>5</v>
      </c>
      <c r="D508" s="12" t="s">
        <v>75</v>
      </c>
      <c r="E508" s="13">
        <v>1750</v>
      </c>
    </row>
    <row r="509" spans="1:5" s="14" customFormat="1" ht="24" customHeight="1" thickBot="1" x14ac:dyDescent="0.25">
      <c r="A509" s="11" t="s">
        <v>793</v>
      </c>
      <c r="B509" s="12" t="s">
        <v>794</v>
      </c>
      <c r="C509" s="12" t="s">
        <v>5</v>
      </c>
      <c r="D509" s="12" t="s">
        <v>60</v>
      </c>
      <c r="E509" s="13">
        <v>104.9</v>
      </c>
    </row>
    <row r="510" spans="1:5" s="14" customFormat="1" ht="24" customHeight="1" thickBot="1" x14ac:dyDescent="0.25">
      <c r="A510" s="11" t="s">
        <v>795</v>
      </c>
      <c r="B510" s="12" t="s">
        <v>796</v>
      </c>
      <c r="C510" s="12" t="s">
        <v>5</v>
      </c>
      <c r="D510" s="12" t="s">
        <v>60</v>
      </c>
      <c r="E510" s="13">
        <v>169.77</v>
      </c>
    </row>
    <row r="511" spans="1:5" s="14" customFormat="1" ht="24" customHeight="1" thickBot="1" x14ac:dyDescent="0.25">
      <c r="A511" s="11" t="s">
        <v>797</v>
      </c>
      <c r="B511" s="12" t="s">
        <v>798</v>
      </c>
      <c r="C511" s="12" t="s">
        <v>5</v>
      </c>
      <c r="D511" s="12" t="s">
        <v>60</v>
      </c>
      <c r="E511" s="13">
        <v>250</v>
      </c>
    </row>
    <row r="512" spans="1:5" s="14" customFormat="1" ht="24" customHeight="1" x14ac:dyDescent="0.2">
      <c r="A512" s="23"/>
      <c r="B512" s="24"/>
      <c r="C512" s="24"/>
      <c r="D512" s="24"/>
      <c r="E512" s="25"/>
    </row>
    <row r="513" spans="1:5" s="2" customFormat="1" ht="21" customHeight="1" x14ac:dyDescent="0.2">
      <c r="A513" s="41" t="s">
        <v>0</v>
      </c>
      <c r="B513" s="41"/>
      <c r="C513" s="41"/>
      <c r="D513" s="41"/>
      <c r="E513" s="41"/>
    </row>
    <row r="514" spans="1:5" s="2" customFormat="1" ht="18.75" customHeight="1" x14ac:dyDescent="0.2">
      <c r="A514" s="40" t="s">
        <v>9</v>
      </c>
      <c r="B514" s="40"/>
      <c r="C514" s="40"/>
      <c r="D514" s="40"/>
      <c r="E514" s="40"/>
    </row>
    <row r="515" spans="1:5" s="2" customFormat="1" ht="13.5" customHeight="1" thickBot="1" x14ac:dyDescent="0.25">
      <c r="A515" s="1" t="s">
        <v>2</v>
      </c>
      <c r="B515" s="4"/>
      <c r="C515" s="4"/>
      <c r="D515" s="4"/>
      <c r="E515" s="4"/>
    </row>
    <row r="516" spans="1:5" s="2" customFormat="1" ht="26.25" customHeight="1" thickBot="1" x14ac:dyDescent="0.25">
      <c r="A516" s="20" t="s">
        <v>11</v>
      </c>
      <c r="B516" s="21" t="s">
        <v>12</v>
      </c>
      <c r="C516" s="21" t="s">
        <v>3</v>
      </c>
      <c r="D516" s="21" t="s">
        <v>13</v>
      </c>
      <c r="E516" s="22" t="s">
        <v>4</v>
      </c>
    </row>
    <row r="517" spans="1:5" s="14" customFormat="1" ht="24" customHeight="1" thickBot="1" x14ac:dyDescent="0.25">
      <c r="A517" s="11" t="s">
        <v>799</v>
      </c>
      <c r="B517" s="12" t="s">
        <v>800</v>
      </c>
      <c r="C517" s="12" t="s">
        <v>5</v>
      </c>
      <c r="D517" s="12" t="s">
        <v>60</v>
      </c>
      <c r="E517" s="13">
        <v>191.4</v>
      </c>
    </row>
    <row r="518" spans="1:5" s="14" customFormat="1" ht="24" customHeight="1" thickBot="1" x14ac:dyDescent="0.25">
      <c r="A518" s="11" t="s">
        <v>801</v>
      </c>
      <c r="B518" s="12" t="s">
        <v>802</v>
      </c>
      <c r="C518" s="12" t="s">
        <v>5</v>
      </c>
      <c r="D518" s="12" t="s">
        <v>36</v>
      </c>
      <c r="E518" s="13">
        <v>180.89</v>
      </c>
    </row>
    <row r="519" spans="1:5" s="14" customFormat="1" ht="24" customHeight="1" thickBot="1" x14ac:dyDescent="0.25">
      <c r="A519" s="11" t="s">
        <v>803</v>
      </c>
      <c r="B519" s="12" t="s">
        <v>804</v>
      </c>
      <c r="C519" s="12" t="s">
        <v>5</v>
      </c>
      <c r="D519" s="12" t="s">
        <v>238</v>
      </c>
      <c r="E519" s="13">
        <v>57</v>
      </c>
    </row>
    <row r="520" spans="1:5" s="14" customFormat="1" ht="24" customHeight="1" thickBot="1" x14ac:dyDescent="0.25">
      <c r="A520" s="11" t="s">
        <v>805</v>
      </c>
      <c r="B520" s="12" t="s">
        <v>804</v>
      </c>
      <c r="C520" s="12" t="s">
        <v>5</v>
      </c>
      <c r="D520" s="12" t="s">
        <v>36</v>
      </c>
      <c r="E520" s="13">
        <v>57</v>
      </c>
    </row>
    <row r="521" spans="1:5" s="14" customFormat="1" ht="24" customHeight="1" thickBot="1" x14ac:dyDescent="0.25">
      <c r="A521" s="11" t="s">
        <v>806</v>
      </c>
      <c r="B521" s="12" t="s">
        <v>807</v>
      </c>
      <c r="C521" s="12" t="s">
        <v>5</v>
      </c>
      <c r="D521" s="12" t="s">
        <v>808</v>
      </c>
      <c r="E521" s="13">
        <v>8022</v>
      </c>
    </row>
    <row r="522" spans="1:5" s="14" customFormat="1" ht="24" customHeight="1" thickBot="1" x14ac:dyDescent="0.25">
      <c r="A522" s="11" t="s">
        <v>809</v>
      </c>
      <c r="B522" s="12" t="s">
        <v>810</v>
      </c>
      <c r="C522" s="12" t="s">
        <v>5</v>
      </c>
      <c r="D522" s="12" t="s">
        <v>19</v>
      </c>
      <c r="E522" s="13">
        <v>667.18</v>
      </c>
    </row>
    <row r="523" spans="1:5" s="14" customFormat="1" ht="24" customHeight="1" thickBot="1" x14ac:dyDescent="0.25">
      <c r="A523" s="11" t="s">
        <v>811</v>
      </c>
      <c r="B523" s="12" t="s">
        <v>812</v>
      </c>
      <c r="C523" s="12" t="s">
        <v>5</v>
      </c>
      <c r="D523" s="12" t="s">
        <v>60</v>
      </c>
      <c r="E523" s="13">
        <v>31.23</v>
      </c>
    </row>
    <row r="524" spans="1:5" s="14" customFormat="1" ht="31.5" customHeight="1" thickBot="1" x14ac:dyDescent="0.25">
      <c r="A524" s="16" t="s">
        <v>860</v>
      </c>
      <c r="B524" s="17"/>
      <c r="C524" s="17"/>
      <c r="D524" s="18"/>
      <c r="E524" s="19">
        <f>SUM(E55:E523)</f>
        <v>1409030.6400000013</v>
      </c>
    </row>
    <row r="525" spans="1:5" s="6" customFormat="1" ht="24" customHeight="1" x14ac:dyDescent="0.2">
      <c r="A525" s="9"/>
      <c r="B525" s="7"/>
      <c r="C525" s="7"/>
      <c r="D525" s="7"/>
      <c r="E525" s="8"/>
    </row>
    <row r="526" spans="1:5" s="6" customFormat="1" ht="24" customHeight="1" x14ac:dyDescent="0.2">
      <c r="A526" s="42"/>
      <c r="B526" s="43"/>
      <c r="C526" s="43"/>
      <c r="D526" s="43"/>
      <c r="E526" s="43"/>
    </row>
    <row r="527" spans="1:5" ht="24" customHeight="1" x14ac:dyDescent="0.2"/>
    <row r="528" spans="1:5" ht="24" customHeight="1" x14ac:dyDescent="0.2"/>
    <row r="529" spans="3:7" ht="24" customHeight="1" x14ac:dyDescent="0.2"/>
    <row r="530" spans="3:7" ht="24" customHeight="1" x14ac:dyDescent="0.2"/>
    <row r="531" spans="3:7" ht="24" customHeight="1" x14ac:dyDescent="0.2"/>
    <row r="537" spans="3:7" ht="12.75" customHeight="1" x14ac:dyDescent="0.2">
      <c r="C537" s="41"/>
      <c r="D537" s="41"/>
      <c r="E537" s="41"/>
      <c r="F537" s="41"/>
      <c r="G537" s="41"/>
    </row>
  </sheetData>
  <sortState ref="A5:E409">
    <sortCondition ref="A5:A409"/>
  </sortState>
  <mergeCells count="35">
    <mergeCell ref="C537:G537"/>
    <mergeCell ref="A1:B1"/>
    <mergeCell ref="A2:B2"/>
    <mergeCell ref="A9:B9"/>
    <mergeCell ref="A526:E526"/>
    <mergeCell ref="A51:E51"/>
    <mergeCell ref="A52:E52"/>
    <mergeCell ref="A84:E84"/>
    <mergeCell ref="A85:E85"/>
    <mergeCell ref="A117:E117"/>
    <mergeCell ref="A118:E118"/>
    <mergeCell ref="A150:E150"/>
    <mergeCell ref="A151:E151"/>
    <mergeCell ref="A382:E382"/>
    <mergeCell ref="A414:E414"/>
    <mergeCell ref="A415:E415"/>
    <mergeCell ref="A514:E514"/>
    <mergeCell ref="A183:E183"/>
    <mergeCell ref="A184:E184"/>
    <mergeCell ref="A216:E216"/>
    <mergeCell ref="A217:E217"/>
    <mergeCell ref="A249:E249"/>
    <mergeCell ref="A250:E250"/>
    <mergeCell ref="A282:E282"/>
    <mergeCell ref="A283:E283"/>
    <mergeCell ref="A447:E447"/>
    <mergeCell ref="A448:E448"/>
    <mergeCell ref="A480:E480"/>
    <mergeCell ref="A481:E481"/>
    <mergeCell ref="A513:E513"/>
    <mergeCell ref="A349:E349"/>
    <mergeCell ref="A381:E381"/>
    <mergeCell ref="A315:E315"/>
    <mergeCell ref="A316:E316"/>
    <mergeCell ref="A348:E348"/>
  </mergeCells>
  <pageMargins left="0.25" right="0.25" top="0.75" bottom="0.75" header="0.3" footer="0.3"/>
  <pageSetup scale="76" orientation="portrait" r:id="rId1"/>
  <headerFooter>
    <oddFooter>Page &amp;P</oddFooter>
  </headerFooter>
  <rowBreaks count="15" manualBreakCount="15">
    <brk id="50" max="4" man="1"/>
    <brk id="83" max="4" man="1"/>
    <brk id="116" max="4" man="1"/>
    <brk id="149" max="4" man="1"/>
    <brk id="182" max="4" man="1"/>
    <brk id="215" max="4" man="1"/>
    <brk id="248" max="4" man="1"/>
    <brk id="281" max="4" man="1"/>
    <brk id="313" max="4" man="1"/>
    <brk id="346" max="4" man="1"/>
    <brk id="379" max="4" man="1"/>
    <brk id="412" max="4" man="1"/>
    <brk id="445" max="4" man="1"/>
    <brk id="478" max="4" man="1"/>
    <brk id="5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Summary_Chart_1</vt:lpstr>
      <vt:lpstr>AP Check Register Feb 2016</vt:lpstr>
      <vt:lpstr>'AP Check Register Feb 2016'!Print_Area</vt:lpstr>
      <vt:lpstr>Summary_Chart_1!Print_Area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Tomanich</dc:creator>
  <cp:lastModifiedBy>Jill Tomanich</cp:lastModifiedBy>
  <cp:lastPrinted>2016-02-18T15:47:20Z</cp:lastPrinted>
  <dcterms:created xsi:type="dcterms:W3CDTF">2016-02-16T15:07:14Z</dcterms:created>
  <dcterms:modified xsi:type="dcterms:W3CDTF">2016-02-18T15:51:36Z</dcterms:modified>
</cp:coreProperties>
</file>